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ota1\coriolis\gestion\exploitation\argo\argo-trajectoires\"/>
    </mc:Choice>
  </mc:AlternateContent>
  <xr:revisionPtr revIDLastSave="0" documentId="13_ncr:1_{6E8177D8-DDBA-415D-8D97-071962013D8F}" xr6:coauthVersionLast="47" xr6:coauthVersionMax="47" xr10:uidLastSave="{00000000-0000-0000-0000-000000000000}"/>
  <bookViews>
    <workbookView xWindow="-93" yWindow="-93" windowWidth="25786" windowHeight="14586" xr2:uid="{00000000-000D-0000-FFFF-FFFF00000000}"/>
  </bookViews>
  <sheets>
    <sheet name="20241014" sheetId="1" r:id="rId1"/>
    <sheet name="202410 audit John" sheetId="3" r:id="rId2"/>
    <sheet name="synthès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78" i="1" l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183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937" i="1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B7" i="2"/>
</calcChain>
</file>

<file path=xl/sharedStrings.xml><?xml version="1.0" encoding="utf-8"?>
<sst xmlns="http://schemas.openxmlformats.org/spreadsheetml/2006/main" count="17107" uniqueCount="3963">
  <si>
    <t>PLATFORM_CODE</t>
  </si>
  <si>
    <t>DAC</t>
  </si>
  <si>
    <t>ACTIVITY</t>
  </si>
  <si>
    <t>PR_TYPE</t>
  </si>
  <si>
    <t>6903186</t>
  </si>
  <si>
    <t>IF</t>
  </si>
  <si>
    <t>I</t>
  </si>
  <si>
    <t>NOVA</t>
  </si>
  <si>
    <t>6903187</t>
  </si>
  <si>
    <t>6903181</t>
  </si>
  <si>
    <t>6902837</t>
  </si>
  <si>
    <t>PROVOR</t>
  </si>
  <si>
    <t>6903128</t>
  </si>
  <si>
    <t>A</t>
  </si>
  <si>
    <t>6903281</t>
  </si>
  <si>
    <t>6902615</t>
  </si>
  <si>
    <t>4901423</t>
  </si>
  <si>
    <t>6902656</t>
  </si>
  <si>
    <t>6903193</t>
  </si>
  <si>
    <t>6903195</t>
  </si>
  <si>
    <t>6903194</t>
  </si>
  <si>
    <t>6903191</t>
  </si>
  <si>
    <t>3902135</t>
  </si>
  <si>
    <t>7901023</t>
  </si>
  <si>
    <t>3901865</t>
  </si>
  <si>
    <t>6901239</t>
  </si>
  <si>
    <t>APEX</t>
  </si>
  <si>
    <t>6903069</t>
  </si>
  <si>
    <t>6903700</t>
  </si>
  <si>
    <t>6902810</t>
  </si>
  <si>
    <t>3901922</t>
  </si>
  <si>
    <t>6902811</t>
  </si>
  <si>
    <t>3901625</t>
  </si>
  <si>
    <t>6902807</t>
  </si>
  <si>
    <t>6904099</t>
  </si>
  <si>
    <t>6902708</t>
  </si>
  <si>
    <t>6903243</t>
  </si>
  <si>
    <t>7900518</t>
  </si>
  <si>
    <t>7900503</t>
  </si>
  <si>
    <t>6902765</t>
  </si>
  <si>
    <t>6902764</t>
  </si>
  <si>
    <t>7900504</t>
  </si>
  <si>
    <t>7900505</t>
  </si>
  <si>
    <t>6900760</t>
  </si>
  <si>
    <t>6900784</t>
  </si>
  <si>
    <t>3901627</t>
  </si>
  <si>
    <t>6902767</t>
  </si>
  <si>
    <t>3901626</t>
  </si>
  <si>
    <t>6903244</t>
  </si>
  <si>
    <t>6903019</t>
  </si>
  <si>
    <t>6902829</t>
  </si>
  <si>
    <t>4901804</t>
  </si>
  <si>
    <t>6903235</t>
  </si>
  <si>
    <t>6903202</t>
  </si>
  <si>
    <t>6902669</t>
  </si>
  <si>
    <t>7900516</t>
  </si>
  <si>
    <t>3901978</t>
  </si>
  <si>
    <t>3901644</t>
  </si>
  <si>
    <t>6901254</t>
  </si>
  <si>
    <t>7900510</t>
  </si>
  <si>
    <t>3901910</t>
  </si>
  <si>
    <t>6902833</t>
  </si>
  <si>
    <t>6902720</t>
  </si>
  <si>
    <t>6902721</t>
  </si>
  <si>
    <t>7900521</t>
  </si>
  <si>
    <t>6902799</t>
  </si>
  <si>
    <t>6902719</t>
  </si>
  <si>
    <t>6903093</t>
  </si>
  <si>
    <t>6903094</t>
  </si>
  <si>
    <t>6902798</t>
  </si>
  <si>
    <t>6902717</t>
  </si>
  <si>
    <t>6902819</t>
  </si>
  <si>
    <t>6902866</t>
  </si>
  <si>
    <t>6903703</t>
  </si>
  <si>
    <t>3901624</t>
  </si>
  <si>
    <t>6902880</t>
  </si>
  <si>
    <t>6903209</t>
  </si>
  <si>
    <t>6903210</t>
  </si>
  <si>
    <t>6903220</t>
  </si>
  <si>
    <t>6902804</t>
  </si>
  <si>
    <t>6900995</t>
  </si>
  <si>
    <t>6900580</t>
  </si>
  <si>
    <t>6900559</t>
  </si>
  <si>
    <t>6900524</t>
  </si>
  <si>
    <t>7900286</t>
  </si>
  <si>
    <t>NEMO</t>
  </si>
  <si>
    <t>5903118</t>
  </si>
  <si>
    <t>3900793</t>
  </si>
  <si>
    <t>7900287</t>
  </si>
  <si>
    <t>3901091</t>
  </si>
  <si>
    <t>6900705</t>
  </si>
  <si>
    <t>6900701</t>
  </si>
  <si>
    <t>6900536</t>
  </si>
  <si>
    <t>6900566</t>
  </si>
  <si>
    <t>6900710</t>
  </si>
  <si>
    <t>6900581</t>
  </si>
  <si>
    <t>7900289</t>
  </si>
  <si>
    <t>4901422</t>
  </si>
  <si>
    <t>6900560</t>
  </si>
  <si>
    <t>6900561</t>
  </si>
  <si>
    <t>6900562</t>
  </si>
  <si>
    <t>3901862</t>
  </si>
  <si>
    <t>6900557</t>
  </si>
  <si>
    <t>7900288</t>
  </si>
  <si>
    <t>6900266</t>
  </si>
  <si>
    <t>6900558</t>
  </si>
  <si>
    <t>6901493</t>
  </si>
  <si>
    <t>3900794</t>
  </si>
  <si>
    <t>6900344</t>
  </si>
  <si>
    <t>3902104</t>
  </si>
  <si>
    <t>6900578</t>
  </si>
  <si>
    <t>6900579</t>
  </si>
  <si>
    <t>6900929</t>
  </si>
  <si>
    <t>4901426</t>
  </si>
  <si>
    <t>6900556</t>
  </si>
  <si>
    <t>6900571</t>
  </si>
  <si>
    <t>6900509</t>
  </si>
  <si>
    <t>6900572</t>
  </si>
  <si>
    <t>6901483</t>
  </si>
  <si>
    <t>6900301</t>
  </si>
  <si>
    <t>6902784</t>
  </si>
  <si>
    <t>6902735</t>
  </si>
  <si>
    <t>6900453</t>
  </si>
  <si>
    <t>5903126</t>
  </si>
  <si>
    <t>6900911</t>
  </si>
  <si>
    <t>6903207</t>
  </si>
  <si>
    <t>6902801</t>
  </si>
  <si>
    <t>6901840</t>
  </si>
  <si>
    <t>6901503</t>
  </si>
  <si>
    <t>6900568</t>
  </si>
  <si>
    <t>6900567</t>
  </si>
  <si>
    <t>6903208</t>
  </si>
  <si>
    <t>5902268</t>
  </si>
  <si>
    <t>6900569</t>
  </si>
  <si>
    <t>6900570</t>
  </si>
  <si>
    <t>3901662</t>
  </si>
  <si>
    <t>6900798</t>
  </si>
  <si>
    <t>6900799</t>
  </si>
  <si>
    <t>6901242</t>
  </si>
  <si>
    <t>7900343</t>
  </si>
  <si>
    <t>6900340</t>
  </si>
  <si>
    <t>6900341</t>
  </si>
  <si>
    <t>6900862</t>
  </si>
  <si>
    <t>6902649</t>
  </si>
  <si>
    <t>3901085</t>
  </si>
  <si>
    <t>3901086</t>
  </si>
  <si>
    <t>EXBU0002</t>
  </si>
  <si>
    <t>METOCEAN</t>
  </si>
  <si>
    <t>EXBU0003</t>
  </si>
  <si>
    <t>EXBU0004</t>
  </si>
  <si>
    <t>EXBU0005</t>
  </si>
  <si>
    <t>EXBU0006</t>
  </si>
  <si>
    <t>EXBU0007</t>
  </si>
  <si>
    <t>EXBU0008</t>
  </si>
  <si>
    <t>EXBU0009</t>
  </si>
  <si>
    <t>EXBU0010</t>
  </si>
  <si>
    <t>EXBU0001</t>
  </si>
  <si>
    <t>7900345</t>
  </si>
  <si>
    <t>5902300</t>
  </si>
  <si>
    <t>5902299</t>
  </si>
  <si>
    <t>5902308</t>
  </si>
  <si>
    <t>5902298</t>
  </si>
  <si>
    <t>6900988</t>
  </si>
  <si>
    <t>6901223</t>
  </si>
  <si>
    <t>6901086</t>
  </si>
  <si>
    <t>6902608</t>
  </si>
  <si>
    <t>6901909</t>
  </si>
  <si>
    <t>7900347</t>
  </si>
  <si>
    <t>6900921</t>
  </si>
  <si>
    <t>5902302</t>
  </si>
  <si>
    <t>5902297</t>
  </si>
  <si>
    <t>7900348</t>
  </si>
  <si>
    <t>7900354</t>
  </si>
  <si>
    <t>7900355</t>
  </si>
  <si>
    <t>6900464</t>
  </si>
  <si>
    <t>6900468</t>
  </si>
  <si>
    <t>6900261</t>
  </si>
  <si>
    <t>6900275</t>
  </si>
  <si>
    <t>6900277</t>
  </si>
  <si>
    <t>4903681</t>
  </si>
  <si>
    <t>6900339</t>
  </si>
  <si>
    <t>6901459</t>
  </si>
  <si>
    <t>6901222</t>
  </si>
  <si>
    <t>6900839</t>
  </si>
  <si>
    <t>6900743</t>
  </si>
  <si>
    <t>7900356</t>
  </si>
  <si>
    <t>6901087</t>
  </si>
  <si>
    <t>6900829</t>
  </si>
  <si>
    <t>6900830</t>
  </si>
  <si>
    <t>6900831</t>
  </si>
  <si>
    <t>5902303</t>
  </si>
  <si>
    <t>6902652</t>
  </si>
  <si>
    <t>7900346</t>
  </si>
  <si>
    <t>5902304</t>
  </si>
  <si>
    <t>6900925</t>
  </si>
  <si>
    <t>6901022</t>
  </si>
  <si>
    <t>6901052</t>
  </si>
  <si>
    <t>6900907</t>
  </si>
  <si>
    <t>6902021</t>
  </si>
  <si>
    <t>6901053</t>
  </si>
  <si>
    <t>6901054</t>
  </si>
  <si>
    <t>6902756</t>
  </si>
  <si>
    <t>6901064</t>
  </si>
  <si>
    <t>3901610</t>
  </si>
  <si>
    <t>6900904</t>
  </si>
  <si>
    <t>6900342</t>
  </si>
  <si>
    <t>6900366</t>
  </si>
  <si>
    <t>6900306</t>
  </si>
  <si>
    <t>6901387</t>
  </si>
  <si>
    <t>6900905</t>
  </si>
  <si>
    <t>6900960</t>
  </si>
  <si>
    <t>6902612</t>
  </si>
  <si>
    <t>6900900</t>
  </si>
  <si>
    <t>6902714</t>
  </si>
  <si>
    <t>6901633</t>
  </si>
  <si>
    <t>6901029</t>
  </si>
  <si>
    <t>6900906</t>
  </si>
  <si>
    <t>6901442</t>
  </si>
  <si>
    <t>6901063</t>
  </si>
  <si>
    <t>6901407</t>
  </si>
  <si>
    <t>6901065</t>
  </si>
  <si>
    <t>6901066</t>
  </si>
  <si>
    <t>6901067</t>
  </si>
  <si>
    <t>6901068</t>
  </si>
  <si>
    <t>6901069</t>
  </si>
  <si>
    <t>6901739</t>
  </si>
  <si>
    <t>6901962</t>
  </si>
  <si>
    <t>5902295</t>
  </si>
  <si>
    <t>6902022</t>
  </si>
  <si>
    <t>7900973</t>
  </si>
  <si>
    <t>1901188</t>
  </si>
  <si>
    <t>6903278</t>
  </si>
  <si>
    <t>6901961</t>
  </si>
  <si>
    <t>6901044</t>
  </si>
  <si>
    <t>6900968</t>
  </si>
  <si>
    <t>6901817</t>
  </si>
  <si>
    <t>6901855</t>
  </si>
  <si>
    <t>6901857</t>
  </si>
  <si>
    <t>6901738</t>
  </si>
  <si>
    <t>6900965</t>
  </si>
  <si>
    <t>6900897</t>
  </si>
  <si>
    <t>6901847</t>
  </si>
  <si>
    <t>6900497</t>
  </si>
  <si>
    <t>6900498</t>
  </si>
  <si>
    <t>3900395</t>
  </si>
  <si>
    <t>3900397</t>
  </si>
  <si>
    <t>3900389</t>
  </si>
  <si>
    <t>6900386</t>
  </si>
  <si>
    <t>6900385</t>
  </si>
  <si>
    <t>1900544</t>
  </si>
  <si>
    <t>3900995</t>
  </si>
  <si>
    <t>1900106</t>
  </si>
  <si>
    <t>1900226</t>
  </si>
  <si>
    <t>1900621</t>
  </si>
  <si>
    <t>1900554</t>
  </si>
  <si>
    <t>6900190</t>
  </si>
  <si>
    <t>6900191</t>
  </si>
  <si>
    <t>1900227</t>
  </si>
  <si>
    <t>1900075</t>
  </si>
  <si>
    <t>1900101</t>
  </si>
  <si>
    <t>1900225</t>
  </si>
  <si>
    <t>1900222</t>
  </si>
  <si>
    <t>1900223</t>
  </si>
  <si>
    <t>1900074</t>
  </si>
  <si>
    <t>1900104</t>
  </si>
  <si>
    <t>69028</t>
  </si>
  <si>
    <t>69070</t>
  </si>
  <si>
    <t>69071</t>
  </si>
  <si>
    <t>1900077</t>
  </si>
  <si>
    <t>1901079</t>
  </si>
  <si>
    <t>1901469</t>
  </si>
  <si>
    <t>1900550</t>
  </si>
  <si>
    <t>1900625</t>
  </si>
  <si>
    <t>1900276</t>
  </si>
  <si>
    <t>1900277</t>
  </si>
  <si>
    <t>6900957</t>
  </si>
  <si>
    <t>1901078</t>
  </si>
  <si>
    <t>69027</t>
  </si>
  <si>
    <t>6900383</t>
  </si>
  <si>
    <t>6900384</t>
  </si>
  <si>
    <t>1900549</t>
  </si>
  <si>
    <t>1900112</t>
  </si>
  <si>
    <t>1900521</t>
  </si>
  <si>
    <t>6900903</t>
  </si>
  <si>
    <t>1900110</t>
  </si>
  <si>
    <t>1900111</t>
  </si>
  <si>
    <t>6900910</t>
  </si>
  <si>
    <t>1900620</t>
  </si>
  <si>
    <t>6902766</t>
  </si>
  <si>
    <t>1900589</t>
  </si>
  <si>
    <t>1900552</t>
  </si>
  <si>
    <t>6900926</t>
  </si>
  <si>
    <t>1900229</t>
  </si>
  <si>
    <t>1900519</t>
  </si>
  <si>
    <t>1900520</t>
  </si>
  <si>
    <t>1900623</t>
  </si>
  <si>
    <t>69072</t>
  </si>
  <si>
    <t>1900228</t>
  </si>
  <si>
    <t>1900236</t>
  </si>
  <si>
    <t>1900522</t>
  </si>
  <si>
    <t>1900523</t>
  </si>
  <si>
    <t>1900622</t>
  </si>
  <si>
    <t>3900528</t>
  </si>
  <si>
    <t>6900271</t>
  </si>
  <si>
    <t>3901679</t>
  </si>
  <si>
    <t>6900270</t>
  </si>
  <si>
    <t>5902294</t>
  </si>
  <si>
    <t>1900548</t>
  </si>
  <si>
    <t>6900663</t>
  </si>
  <si>
    <t>69021</t>
  </si>
  <si>
    <t>69022</t>
  </si>
  <si>
    <t>1901192</t>
  </si>
  <si>
    <t>3900137</t>
  </si>
  <si>
    <t>3900138</t>
  </si>
  <si>
    <t>4900213</t>
  </si>
  <si>
    <t>4900262</t>
  </si>
  <si>
    <t>6900153</t>
  </si>
  <si>
    <t>1900238</t>
  </si>
  <si>
    <t>6902553</t>
  </si>
  <si>
    <t>5902315</t>
  </si>
  <si>
    <t>6900252</t>
  </si>
  <si>
    <t>3900285</t>
  </si>
  <si>
    <t>1900116</t>
  </si>
  <si>
    <t>1900234</t>
  </si>
  <si>
    <t>1900616</t>
  </si>
  <si>
    <t>6900936</t>
  </si>
  <si>
    <t>1901204</t>
  </si>
  <si>
    <t>3900133</t>
  </si>
  <si>
    <t>1901171</t>
  </si>
  <si>
    <t>4900260</t>
  </si>
  <si>
    <t>4900352</t>
  </si>
  <si>
    <t>4900353</t>
  </si>
  <si>
    <t>4900354</t>
  </si>
  <si>
    <t>6900185</t>
  </si>
  <si>
    <t>6900213</t>
  </si>
  <si>
    <t>6900253</t>
  </si>
  <si>
    <t>6900959</t>
  </si>
  <si>
    <t>7900097</t>
  </si>
  <si>
    <t>1900627</t>
  </si>
  <si>
    <t>2900211</t>
  </si>
  <si>
    <t>3900130</t>
  </si>
  <si>
    <t>1901082</t>
  </si>
  <si>
    <t>6902758</t>
  </si>
  <si>
    <t>6900912</t>
  </si>
  <si>
    <t>3900280</t>
  </si>
  <si>
    <t>6901027</t>
  </si>
  <si>
    <t>3902011</t>
  </si>
  <si>
    <t>1900629</t>
  </si>
  <si>
    <t>6902905</t>
  </si>
  <si>
    <t>5902282</t>
  </si>
  <si>
    <t>1900117</t>
  </si>
  <si>
    <t>4900193</t>
  </si>
  <si>
    <t>1900378</t>
  </si>
  <si>
    <t>1900379</t>
  </si>
  <si>
    <t>7901027</t>
  </si>
  <si>
    <t>6900212</t>
  </si>
  <si>
    <t>4900214</t>
  </si>
  <si>
    <t>1900592</t>
  </si>
  <si>
    <t>1900593</t>
  </si>
  <si>
    <t>7900123</t>
  </si>
  <si>
    <t>6900452</t>
  </si>
  <si>
    <t>1900330</t>
  </si>
  <si>
    <t>1900327</t>
  </si>
  <si>
    <t>1900599</t>
  </si>
  <si>
    <t>6900327</t>
  </si>
  <si>
    <t>6900158</t>
  </si>
  <si>
    <t>5902292</t>
  </si>
  <si>
    <t>3900139</t>
  </si>
  <si>
    <t>4901681</t>
  </si>
  <si>
    <t>6903201</t>
  </si>
  <si>
    <t>6900526</t>
  </si>
  <si>
    <t>1900608</t>
  </si>
  <si>
    <t>4900297</t>
  </si>
  <si>
    <t>5902311</t>
  </si>
  <si>
    <t>3900141</t>
  </si>
  <si>
    <t>3900143</t>
  </si>
  <si>
    <t>3900278</t>
  </si>
  <si>
    <t>1900348</t>
  </si>
  <si>
    <t>3900284</t>
  </si>
  <si>
    <t>3900286</t>
  </si>
  <si>
    <t>4900264</t>
  </si>
  <si>
    <t>1901184</t>
  </si>
  <si>
    <t>5902286</t>
  </si>
  <si>
    <t>5902314</t>
  </si>
  <si>
    <t>3901973</t>
  </si>
  <si>
    <t>6900923</t>
  </si>
  <si>
    <t>3900140</t>
  </si>
  <si>
    <t>3900279</t>
  </si>
  <si>
    <t>6900697</t>
  </si>
  <si>
    <t>1901207</t>
  </si>
  <si>
    <t>6900251</t>
  </si>
  <si>
    <t>6900211</t>
  </si>
  <si>
    <t>6900246</t>
  </si>
  <si>
    <t>3900282</t>
  </si>
  <si>
    <t>3900283</t>
  </si>
  <si>
    <t>4900216</t>
  </si>
  <si>
    <t>3900519</t>
  </si>
  <si>
    <t>1900607</t>
  </si>
  <si>
    <t>7900093</t>
  </si>
  <si>
    <t>1900600</t>
  </si>
  <si>
    <t>6902579</t>
  </si>
  <si>
    <t>6900406</t>
  </si>
  <si>
    <t>6900398</t>
  </si>
  <si>
    <t>6900397</t>
  </si>
  <si>
    <t>6900396</t>
  </si>
  <si>
    <t>6900395</t>
  </si>
  <si>
    <t>4900611</t>
  </si>
  <si>
    <t>1900610</t>
  </si>
  <si>
    <t>6900332</t>
  </si>
  <si>
    <t>3900520</t>
  </si>
  <si>
    <t>6900358</t>
  </si>
  <si>
    <t>6900360</t>
  </si>
  <si>
    <t>3900288</t>
  </si>
  <si>
    <t>4900259</t>
  </si>
  <si>
    <t>4900350</t>
  </si>
  <si>
    <t>4900351</t>
  </si>
  <si>
    <t>6900473</t>
  </si>
  <si>
    <t>6900286</t>
  </si>
  <si>
    <t>6900542</t>
  </si>
  <si>
    <t>6900543</t>
  </si>
  <si>
    <t>6901887</t>
  </si>
  <si>
    <t>6901883</t>
  </si>
  <si>
    <t>6901585</t>
  </si>
  <si>
    <t>6900230</t>
  </si>
  <si>
    <t>6900256</t>
  </si>
  <si>
    <t>1900651</t>
  </si>
  <si>
    <t>1900615</t>
  </si>
  <si>
    <t>6900400</t>
  </si>
  <si>
    <t>6900159</t>
  </si>
  <si>
    <t>1900614</t>
  </si>
  <si>
    <t>1900611</t>
  </si>
  <si>
    <t>6900958</t>
  </si>
  <si>
    <t>6900475</t>
  </si>
  <si>
    <t>6900259</t>
  </si>
  <si>
    <t>6900364</t>
  </si>
  <si>
    <t>4900610</t>
  </si>
  <si>
    <t>6900527</t>
  </si>
  <si>
    <t>5902310</t>
  </si>
  <si>
    <t>6900154</t>
  </si>
  <si>
    <t>4900300</t>
  </si>
  <si>
    <t>6900227</t>
  </si>
  <si>
    <t>6900302</t>
  </si>
  <si>
    <t>6900263</t>
  </si>
  <si>
    <t>6900337</t>
  </si>
  <si>
    <t>6900365</t>
  </si>
  <si>
    <t>6900372</t>
  </si>
  <si>
    <t>6900909</t>
  </si>
  <si>
    <t>6900411</t>
  </si>
  <si>
    <t>6900474</t>
  </si>
  <si>
    <t>6900512</t>
  </si>
  <si>
    <t>6900517</t>
  </si>
  <si>
    <t>1901212</t>
  </si>
  <si>
    <t>1900612</t>
  </si>
  <si>
    <t>7900080</t>
  </si>
  <si>
    <t>6900359</t>
  </si>
  <si>
    <t>6900361</t>
  </si>
  <si>
    <t>6900410</t>
  </si>
  <si>
    <t>6901696</t>
  </si>
  <si>
    <t>6900450</t>
  </si>
  <si>
    <t>6900451</t>
  </si>
  <si>
    <t>6900258</t>
  </si>
  <si>
    <t>6900283</t>
  </si>
  <si>
    <t>6900285</t>
  </si>
  <si>
    <t>6900466</t>
  </si>
  <si>
    <t>6900280</t>
  </si>
  <si>
    <t>6901591</t>
  </si>
  <si>
    <t>6900511</t>
  </si>
  <si>
    <t>5902290</t>
  </si>
  <si>
    <t>1901196</t>
  </si>
  <si>
    <t>6900696</t>
  </si>
  <si>
    <t>6900472</t>
  </si>
  <si>
    <t>6900727</t>
  </si>
  <si>
    <t>6900887</t>
  </si>
  <si>
    <t>7900465</t>
  </si>
  <si>
    <t>6902805</t>
  </si>
  <si>
    <t>4900609</t>
  </si>
  <si>
    <t>6900465</t>
  </si>
  <si>
    <t>6900510</t>
  </si>
  <si>
    <t>6900328</t>
  </si>
  <si>
    <t>6900329</t>
  </si>
  <si>
    <t>6900330</t>
  </si>
  <si>
    <t>6900331</t>
  </si>
  <si>
    <t>6900333</t>
  </si>
  <si>
    <t>6900334</t>
  </si>
  <si>
    <t>6900281</t>
  </si>
  <si>
    <t>6900282</t>
  </si>
  <si>
    <t>6900458</t>
  </si>
  <si>
    <t>6900324</t>
  </si>
  <si>
    <t>6900519</t>
  </si>
  <si>
    <t>6900265</t>
  </si>
  <si>
    <t>6900284</t>
  </si>
  <si>
    <t>6900665</t>
  </si>
  <si>
    <t>6902583</t>
  </si>
  <si>
    <t>6901652</t>
  </si>
  <si>
    <t>6901548</t>
  </si>
  <si>
    <t>3900788</t>
  </si>
  <si>
    <t>7900232</t>
  </si>
  <si>
    <t>7900233</t>
  </si>
  <si>
    <t>6900853</t>
  </si>
  <si>
    <t>6900984</t>
  </si>
  <si>
    <t>2900596</t>
  </si>
  <si>
    <t>2900595</t>
  </si>
  <si>
    <t>1900921</t>
  </si>
  <si>
    <t>1900922</t>
  </si>
  <si>
    <t>7900231</t>
  </si>
  <si>
    <t>1901210</t>
  </si>
  <si>
    <t>1900923</t>
  </si>
  <si>
    <t>1900924</t>
  </si>
  <si>
    <t>6901816</t>
  </si>
  <si>
    <t>3901611</t>
  </si>
  <si>
    <t>6900992</t>
  </si>
  <si>
    <t>1900919</t>
  </si>
  <si>
    <t>7900234</t>
  </si>
  <si>
    <t>3900787</t>
  </si>
  <si>
    <t>7900156</t>
  </si>
  <si>
    <t>1900928</t>
  </si>
  <si>
    <t>1900929</t>
  </si>
  <si>
    <t>6900854</t>
  </si>
  <si>
    <t>6900857</t>
  </si>
  <si>
    <t>7900157</t>
  </si>
  <si>
    <t>7900158</t>
  </si>
  <si>
    <t>7900159</t>
  </si>
  <si>
    <t>6900855</t>
  </si>
  <si>
    <t>1900930</t>
  </si>
  <si>
    <t>1900918</t>
  </si>
  <si>
    <t>1901349</t>
  </si>
  <si>
    <t>6900695</t>
  </si>
  <si>
    <t>6901007</t>
  </si>
  <si>
    <t>3900790</t>
  </si>
  <si>
    <t>7900155</t>
  </si>
  <si>
    <t>6900718</t>
  </si>
  <si>
    <t>7900229</t>
  </si>
  <si>
    <t>7900230</t>
  </si>
  <si>
    <t>7900161</t>
  </si>
  <si>
    <t>7900162</t>
  </si>
  <si>
    <t>7900016</t>
  </si>
  <si>
    <t>7900085</t>
  </si>
  <si>
    <t>7900160</t>
  </si>
  <si>
    <t>6900635</t>
  </si>
  <si>
    <t>6900662</t>
  </si>
  <si>
    <t>7900038</t>
  </si>
  <si>
    <t>6900346</t>
  </si>
  <si>
    <t>6900348</t>
  </si>
  <si>
    <t>4900607</t>
  </si>
  <si>
    <t>4900608</t>
  </si>
  <si>
    <t>1900943</t>
  </si>
  <si>
    <t>6901734</t>
  </si>
  <si>
    <t>6900326</t>
  </si>
  <si>
    <t>1900464</t>
  </si>
  <si>
    <t>6901009</t>
  </si>
  <si>
    <t>7900015</t>
  </si>
  <si>
    <t>1900847</t>
  </si>
  <si>
    <t>6900731</t>
  </si>
  <si>
    <t>7902188</t>
  </si>
  <si>
    <t>6900724</t>
  </si>
  <si>
    <t>7900019</t>
  </si>
  <si>
    <t>7900077</t>
  </si>
  <si>
    <t>7900078</t>
  </si>
  <si>
    <t>3900518</t>
  </si>
  <si>
    <t>6901251</t>
  </si>
  <si>
    <t>2900592</t>
  </si>
  <si>
    <t>2900593</t>
  </si>
  <si>
    <t>2900594</t>
  </si>
  <si>
    <t>2900599</t>
  </si>
  <si>
    <t>2900598</t>
  </si>
  <si>
    <t>2900597</t>
  </si>
  <si>
    <t>2900426</t>
  </si>
  <si>
    <t>2900589</t>
  </si>
  <si>
    <t>6902768</t>
  </si>
  <si>
    <t>2900590</t>
  </si>
  <si>
    <t>1901176</t>
  </si>
  <si>
    <t>6900456</t>
  </si>
  <si>
    <t>6990512</t>
  </si>
  <si>
    <t>6900457</t>
  </si>
  <si>
    <t>6901008</t>
  </si>
  <si>
    <t>7900088</t>
  </si>
  <si>
    <t>3900532</t>
  </si>
  <si>
    <t>3900533</t>
  </si>
  <si>
    <t>6902647</t>
  </si>
  <si>
    <t>6900722</t>
  </si>
  <si>
    <t>6900634</t>
  </si>
  <si>
    <t>6903228</t>
  </si>
  <si>
    <t>6900716</t>
  </si>
  <si>
    <t>6901506</t>
  </si>
  <si>
    <t>2903882</t>
  </si>
  <si>
    <t>6900723</t>
  </si>
  <si>
    <t>6900736</t>
  </si>
  <si>
    <t>6900454</t>
  </si>
  <si>
    <t>6900455</t>
  </si>
  <si>
    <t>3900531</t>
  </si>
  <si>
    <t>7900089</t>
  </si>
  <si>
    <t>7900509</t>
  </si>
  <si>
    <t>6901688</t>
  </si>
  <si>
    <t>3900534</t>
  </si>
  <si>
    <t>5902281</t>
  </si>
  <si>
    <t>1900849</t>
  </si>
  <si>
    <t>6900809</t>
  </si>
  <si>
    <t>6900501</t>
  </si>
  <si>
    <t>6901689</t>
  </si>
  <si>
    <t>6901584</t>
  </si>
  <si>
    <t>7900130</t>
  </si>
  <si>
    <t>7900131</t>
  </si>
  <si>
    <t>7900235</t>
  </si>
  <si>
    <t>6900668</t>
  </si>
  <si>
    <t>5902287</t>
  </si>
  <si>
    <t>1900852</t>
  </si>
  <si>
    <t>6904118</t>
  </si>
  <si>
    <t>6900915</t>
  </si>
  <si>
    <t>6900500</t>
  </si>
  <si>
    <t>7900068</t>
  </si>
  <si>
    <t>6903291</t>
  </si>
  <si>
    <t>6900528</t>
  </si>
  <si>
    <t>6900631</t>
  </si>
  <si>
    <t>6900632</t>
  </si>
  <si>
    <t>7900096</t>
  </si>
  <si>
    <t>7900164</t>
  </si>
  <si>
    <t>7900165</t>
  </si>
  <si>
    <t>7900166</t>
  </si>
  <si>
    <t>7900167</t>
  </si>
  <si>
    <t>7900168</t>
  </si>
  <si>
    <t>7900169</t>
  </si>
  <si>
    <t>6900659</t>
  </si>
  <si>
    <t>7900170</t>
  </si>
  <si>
    <t>6900946</t>
  </si>
  <si>
    <t>7900090</t>
  </si>
  <si>
    <t>7900126</t>
  </si>
  <si>
    <t>6901419</t>
  </si>
  <si>
    <t>7900013</t>
  </si>
  <si>
    <t>1900655</t>
  </si>
  <si>
    <t>1900656</t>
  </si>
  <si>
    <t>1900657</t>
  </si>
  <si>
    <t>1900659</t>
  </si>
  <si>
    <t>1900660</t>
  </si>
  <si>
    <t>1900661</t>
  </si>
  <si>
    <t>1900662</t>
  </si>
  <si>
    <t>1900664</t>
  </si>
  <si>
    <t>6901252</t>
  </si>
  <si>
    <t>3900131</t>
  </si>
  <si>
    <t>69024</t>
  </si>
  <si>
    <t>6901542</t>
  </si>
  <si>
    <t>4900301</t>
  </si>
  <si>
    <t>6902835</t>
  </si>
  <si>
    <t>6900637</t>
  </si>
  <si>
    <t>1901194</t>
  </si>
  <si>
    <t>6900493</t>
  </si>
  <si>
    <t>1900524</t>
  </si>
  <si>
    <t>1900619</t>
  </si>
  <si>
    <t>1901077</t>
  </si>
  <si>
    <t>69026</t>
  </si>
  <si>
    <t>3900129</t>
  </si>
  <si>
    <t>1900230</t>
  </si>
  <si>
    <t>1900231</t>
  </si>
  <si>
    <t>6901474</t>
  </si>
  <si>
    <t>1900653</t>
  </si>
  <si>
    <t>6900768</t>
  </si>
  <si>
    <t>6900767</t>
  </si>
  <si>
    <t>1900237</t>
  </si>
  <si>
    <t>6900856</t>
  </si>
  <si>
    <t>6901274</t>
  </si>
  <si>
    <t>1901075</t>
  </si>
  <si>
    <t>3900072</t>
  </si>
  <si>
    <t>3900073</t>
  </si>
  <si>
    <t>1900239</t>
  </si>
  <si>
    <t>1900654</t>
  </si>
  <si>
    <t>7900227</t>
  </si>
  <si>
    <t>7900228</t>
  </si>
  <si>
    <t>1901076</t>
  </si>
  <si>
    <t>2900210</t>
  </si>
  <si>
    <t>3900074</t>
  </si>
  <si>
    <t>69025</t>
  </si>
  <si>
    <t>1900232</t>
  </si>
  <si>
    <t>6900641</t>
  </si>
  <si>
    <t>6900490</t>
  </si>
  <si>
    <t>7900219</t>
  </si>
  <si>
    <t>7900218</t>
  </si>
  <si>
    <t>69023</t>
  </si>
  <si>
    <t>6900728</t>
  </si>
  <si>
    <t>5902289</t>
  </si>
  <si>
    <t>4900302</t>
  </si>
  <si>
    <t>4900303</t>
  </si>
  <si>
    <t>6900588</t>
  </si>
  <si>
    <t>6900589</t>
  </si>
  <si>
    <t>3901869</t>
  </si>
  <si>
    <t>1900465</t>
  </si>
  <si>
    <t>4901419</t>
  </si>
  <si>
    <t>7900222</t>
  </si>
  <si>
    <t>7900221</t>
  </si>
  <si>
    <t>7900223</t>
  </si>
  <si>
    <t>7900224</t>
  </si>
  <si>
    <t>7900226</t>
  </si>
  <si>
    <t>3900132</t>
  </si>
  <si>
    <t>1900072</t>
  </si>
  <si>
    <t>1900233</t>
  </si>
  <si>
    <t>3901990</t>
  </si>
  <si>
    <t>6901473</t>
  </si>
  <si>
    <t>6900595</t>
  </si>
  <si>
    <t>6900235</t>
  </si>
  <si>
    <t>6900325</t>
  </si>
  <si>
    <t>6900530</t>
  </si>
  <si>
    <t>6900851</t>
  </si>
  <si>
    <t>3902122</t>
  </si>
  <si>
    <t>6903769</t>
  </si>
  <si>
    <t>69057</t>
  </si>
  <si>
    <t>4901257</t>
  </si>
  <si>
    <t>6900584</t>
  </si>
  <si>
    <t>6900642</t>
  </si>
  <si>
    <t>3902123</t>
  </si>
  <si>
    <t>6900771</t>
  </si>
  <si>
    <t>1900854</t>
  </si>
  <si>
    <t>3901676</t>
  </si>
  <si>
    <t>3901677</t>
  </si>
  <si>
    <t>4901254</t>
  </si>
  <si>
    <t>4901255</t>
  </si>
  <si>
    <t>6900628</t>
  </si>
  <si>
    <t>1900618</t>
  </si>
  <si>
    <t>1900865</t>
  </si>
  <si>
    <t>4901256</t>
  </si>
  <si>
    <t>1900853</t>
  </si>
  <si>
    <t>1900861</t>
  </si>
  <si>
    <t>4901258</t>
  </si>
  <si>
    <t>3900142</t>
  </si>
  <si>
    <t>6901832</t>
  </si>
  <si>
    <t>1901095</t>
  </si>
  <si>
    <t>1901096</t>
  </si>
  <si>
    <t>1901097</t>
  </si>
  <si>
    <t>69069</t>
  </si>
  <si>
    <t>1900073</t>
  </si>
  <si>
    <t>3901065</t>
  </si>
  <si>
    <t>6900529</t>
  </si>
  <si>
    <t>1900863</t>
  </si>
  <si>
    <t>6900630</t>
  </si>
  <si>
    <t>3900134</t>
  </si>
  <si>
    <t>1900617</t>
  </si>
  <si>
    <t>69020</t>
  </si>
  <si>
    <t>69058</t>
  </si>
  <si>
    <t>3900792</t>
  </si>
  <si>
    <t>1900628</t>
  </si>
  <si>
    <t>1900850</t>
  </si>
  <si>
    <t>1900851</t>
  </si>
  <si>
    <t>1900626</t>
  </si>
  <si>
    <t>3901067</t>
  </si>
  <si>
    <t>1900857</t>
  </si>
  <si>
    <t>1900864</t>
  </si>
  <si>
    <t>3900991</t>
  </si>
  <si>
    <t>1900855</t>
  </si>
  <si>
    <t>6900505</t>
  </si>
  <si>
    <t>1901092</t>
  </si>
  <si>
    <t>1901093</t>
  </si>
  <si>
    <t>3901000</t>
  </si>
  <si>
    <t>6900504</t>
  </si>
  <si>
    <t>6900502</t>
  </si>
  <si>
    <t>3901872</t>
  </si>
  <si>
    <t>6900503</t>
  </si>
  <si>
    <t>1900860</t>
  </si>
  <si>
    <t>1900859</t>
  </si>
  <si>
    <t>1900856</t>
  </si>
  <si>
    <t>3900791</t>
  </si>
  <si>
    <t>1900862</t>
  </si>
  <si>
    <t>6900639</t>
  </si>
  <si>
    <t>3902124</t>
  </si>
  <si>
    <t>1900858</t>
  </si>
  <si>
    <t>6900627</t>
  </si>
  <si>
    <t>6900601</t>
  </si>
  <si>
    <t>6900810</t>
  </si>
  <si>
    <t>6900811</t>
  </si>
  <si>
    <t>1901094</t>
  </si>
  <si>
    <t>6900938</t>
  </si>
  <si>
    <t>6901428</t>
  </si>
  <si>
    <t>3900993</t>
  </si>
  <si>
    <t>3900994</t>
  </si>
  <si>
    <t>3900999</t>
  </si>
  <si>
    <t>6901583</t>
  </si>
  <si>
    <t>6903097</t>
  </si>
  <si>
    <t>6900495</t>
  </si>
  <si>
    <t>6900491</t>
  </si>
  <si>
    <t>6902739</t>
  </si>
  <si>
    <t>3900135</t>
  </si>
  <si>
    <t>69019</t>
  </si>
  <si>
    <t>6900599</t>
  </si>
  <si>
    <t>6903099</t>
  </si>
  <si>
    <t>6900600</t>
  </si>
  <si>
    <t>6901427</t>
  </si>
  <si>
    <t>3901681</t>
  </si>
  <si>
    <t>1901172</t>
  </si>
  <si>
    <t>3900992</t>
  </si>
  <si>
    <t>3900990</t>
  </si>
  <si>
    <t>6900496</t>
  </si>
  <si>
    <t>6900494</t>
  </si>
  <si>
    <t>6900698</t>
  </si>
  <si>
    <t>3900526</t>
  </si>
  <si>
    <t>6902587</t>
  </si>
  <si>
    <t>1901081</t>
  </si>
  <si>
    <t>69016</t>
  </si>
  <si>
    <t>69017</t>
  </si>
  <si>
    <t>69018</t>
  </si>
  <si>
    <t>6901835</t>
  </si>
  <si>
    <t>5902306</t>
  </si>
  <si>
    <t>6900852</t>
  </si>
  <si>
    <t>4900298</t>
  </si>
  <si>
    <t>6900629</t>
  </si>
  <si>
    <t>6902738</t>
  </si>
  <si>
    <t>6901968</t>
  </si>
  <si>
    <t>6901964</t>
  </si>
  <si>
    <t>6900664</t>
  </si>
  <si>
    <t>6900690</t>
  </si>
  <si>
    <t>6900691</t>
  </si>
  <si>
    <t>6900692</t>
  </si>
  <si>
    <t>6900693</t>
  </si>
  <si>
    <t>6901456</t>
  </si>
  <si>
    <t>6900643</t>
  </si>
  <si>
    <t>6900492</t>
  </si>
  <si>
    <t>1900102</t>
  </si>
  <si>
    <t>1900103</t>
  </si>
  <si>
    <t>1900278</t>
  </si>
  <si>
    <t>1900279</t>
  </si>
  <si>
    <t>1900624</t>
  </si>
  <si>
    <t>3900277</t>
  </si>
  <si>
    <t>4900218</t>
  </si>
  <si>
    <t>1900221</t>
  </si>
  <si>
    <t>7900513</t>
  </si>
  <si>
    <t>69054</t>
  </si>
  <si>
    <t>6900596</t>
  </si>
  <si>
    <t>6900597</t>
  </si>
  <si>
    <t>7900563</t>
  </si>
  <si>
    <t>5902305</t>
  </si>
  <si>
    <t>6903197</t>
  </si>
  <si>
    <t>69056</t>
  </si>
  <si>
    <t>3901068</t>
  </si>
  <si>
    <t>6900818</t>
  </si>
  <si>
    <t>6900819</t>
  </si>
  <si>
    <t>6900780</t>
  </si>
  <si>
    <t>6900708</t>
  </si>
  <si>
    <t>6900786</t>
  </si>
  <si>
    <t>6900532</t>
  </si>
  <si>
    <t>6900184</t>
  </si>
  <si>
    <t>6900531</t>
  </si>
  <si>
    <t>6900231</t>
  </si>
  <si>
    <t>6900245</t>
  </si>
  <si>
    <t>6900250</t>
  </si>
  <si>
    <t>4900222</t>
  </si>
  <si>
    <t>4900224</t>
  </si>
  <si>
    <t>4900258</t>
  </si>
  <si>
    <t>6900815</t>
  </si>
  <si>
    <t>6900155</t>
  </si>
  <si>
    <t>5902313</t>
  </si>
  <si>
    <t>6900832</t>
  </si>
  <si>
    <t>6900833</t>
  </si>
  <si>
    <t>6901590</t>
  </si>
  <si>
    <t>4900263</t>
  </si>
  <si>
    <t>6900188</t>
  </si>
  <si>
    <t>4900299</t>
  </si>
  <si>
    <t>6900781</t>
  </si>
  <si>
    <t>6900347</t>
  </si>
  <si>
    <t>1900652</t>
  </si>
  <si>
    <t>3900275</t>
  </si>
  <si>
    <t>3900515</t>
  </si>
  <si>
    <t>6900257</t>
  </si>
  <si>
    <t>3900276</t>
  </si>
  <si>
    <t>4900221</t>
  </si>
  <si>
    <t>6903196</t>
  </si>
  <si>
    <t>6901978</t>
  </si>
  <si>
    <t>6901979</t>
  </si>
  <si>
    <t>6902707</t>
  </si>
  <si>
    <t>6902882</t>
  </si>
  <si>
    <t>6900694</t>
  </si>
  <si>
    <t>6900156</t>
  </si>
  <si>
    <t>3900287</t>
  </si>
  <si>
    <t>4900187</t>
  </si>
  <si>
    <t>4900188</t>
  </si>
  <si>
    <t>4900189</t>
  </si>
  <si>
    <t>4900190</t>
  </si>
  <si>
    <t>6900783</t>
  </si>
  <si>
    <t>4900191</t>
  </si>
  <si>
    <t>4900192</t>
  </si>
  <si>
    <t>4900349</t>
  </si>
  <si>
    <t>5902312</t>
  </si>
  <si>
    <t>6900157</t>
  </si>
  <si>
    <t>6900166</t>
  </si>
  <si>
    <t>6900170</t>
  </si>
  <si>
    <t>6900244</t>
  </si>
  <si>
    <t>6900249</t>
  </si>
  <si>
    <t>6900255</t>
  </si>
  <si>
    <t>6901055</t>
  </si>
  <si>
    <t>6900914</t>
  </si>
  <si>
    <t>5902296</t>
  </si>
  <si>
    <t>9999998</t>
  </si>
  <si>
    <t>1901170</t>
  </si>
  <si>
    <t>6900751</t>
  </si>
  <si>
    <t>6900841</t>
  </si>
  <si>
    <t>6900842</t>
  </si>
  <si>
    <t>6900729</t>
  </si>
  <si>
    <t>6900582</t>
  </si>
  <si>
    <t>5902067</t>
  </si>
  <si>
    <t>6900583</t>
  </si>
  <si>
    <t>1901169</t>
  </si>
  <si>
    <t>1901173</t>
  </si>
  <si>
    <t>4903713</t>
  </si>
  <si>
    <t>7900501</t>
  </si>
  <si>
    <t>6900782</t>
  </si>
  <si>
    <t>6900750</t>
  </si>
  <si>
    <t>6900676</t>
  </si>
  <si>
    <t>6901834</t>
  </si>
  <si>
    <t>6901619</t>
  </si>
  <si>
    <t>6900773</t>
  </si>
  <si>
    <t>6901019</t>
  </si>
  <si>
    <t>6900564</t>
  </si>
  <si>
    <t>6900565</t>
  </si>
  <si>
    <t>3901077</t>
  </si>
  <si>
    <t>6900682</t>
  </si>
  <si>
    <t>6900683</t>
  </si>
  <si>
    <t>6900700</t>
  </si>
  <si>
    <t>3901090</t>
  </si>
  <si>
    <t>6901227</t>
  </si>
  <si>
    <t>6900776</t>
  </si>
  <si>
    <t>6900775</t>
  </si>
  <si>
    <t>6900766</t>
  </si>
  <si>
    <t>6900254</t>
  </si>
  <si>
    <t>6900747</t>
  </si>
  <si>
    <t>6901814</t>
  </si>
  <si>
    <t>1901175</t>
  </si>
  <si>
    <t>6901057</t>
  </si>
  <si>
    <t>3900530</t>
  </si>
  <si>
    <t>6900944</t>
  </si>
  <si>
    <t>6900248</t>
  </si>
  <si>
    <t>6900840</t>
  </si>
  <si>
    <t>6900850</t>
  </si>
  <si>
    <t>6902740</t>
  </si>
  <si>
    <t>6902736</t>
  </si>
  <si>
    <t>6900726</t>
  </si>
  <si>
    <t>6900752</t>
  </si>
  <si>
    <t>6900746</t>
  </si>
  <si>
    <t>6900814</t>
  </si>
  <si>
    <t>6900836</t>
  </si>
  <si>
    <t>6900837</t>
  </si>
  <si>
    <t>3901100</t>
  </si>
  <si>
    <t>6901015</t>
  </si>
  <si>
    <t>6900838</t>
  </si>
  <si>
    <t>6900770</t>
  </si>
  <si>
    <t>6900172</t>
  </si>
  <si>
    <t>6900835</t>
  </si>
  <si>
    <t>6900160</t>
  </si>
  <si>
    <t>6900161</t>
  </si>
  <si>
    <t>6900774</t>
  </si>
  <si>
    <t>6900563</t>
  </si>
  <si>
    <t>6900749</t>
  </si>
  <si>
    <t>6900772</t>
  </si>
  <si>
    <t>6900795</t>
  </si>
  <si>
    <t>3901682</t>
  </si>
  <si>
    <t>6903262</t>
  </si>
  <si>
    <t>6900816</t>
  </si>
  <si>
    <t>6900817</t>
  </si>
  <si>
    <t>1901197</t>
  </si>
  <si>
    <t>6900712</t>
  </si>
  <si>
    <t>6901986</t>
  </si>
  <si>
    <t>1901179</t>
  </si>
  <si>
    <t>5902283</t>
  </si>
  <si>
    <t>6901888</t>
  </si>
  <si>
    <t>7900349</t>
  </si>
  <si>
    <t>6902684</t>
  </si>
  <si>
    <t>5902284</t>
  </si>
  <si>
    <t>6900971</t>
  </si>
  <si>
    <t>7900352</t>
  </si>
  <si>
    <t>6901731</t>
  </si>
  <si>
    <t>6900788</t>
  </si>
  <si>
    <t>6901850</t>
  </si>
  <si>
    <t>6902039</t>
  </si>
  <si>
    <t>6902838</t>
  </si>
  <si>
    <t>7900353</t>
  </si>
  <si>
    <t>6900796</t>
  </si>
  <si>
    <t>6901626</t>
  </si>
  <si>
    <t>7900350</t>
  </si>
  <si>
    <t>7900351</t>
  </si>
  <si>
    <t>6900787</t>
  </si>
  <si>
    <t>1901195</t>
  </si>
  <si>
    <t>6901056</t>
  </si>
  <si>
    <t>6900808</t>
  </si>
  <si>
    <t>6900824</t>
  </si>
  <si>
    <t>6900825</t>
  </si>
  <si>
    <t>1901183</t>
  </si>
  <si>
    <t>6900823</t>
  </si>
  <si>
    <t>6900826</t>
  </si>
  <si>
    <t>6900827</t>
  </si>
  <si>
    <t>1901180</t>
  </si>
  <si>
    <t>6900935</t>
  </si>
  <si>
    <t>1901200</t>
  </si>
  <si>
    <t>5902285</t>
  </si>
  <si>
    <t>1900848</t>
  </si>
  <si>
    <t>6900686</t>
  </si>
  <si>
    <t>6901616</t>
  </si>
  <si>
    <t>6901228</t>
  </si>
  <si>
    <t>3900136</t>
  </si>
  <si>
    <t>1901470</t>
  </si>
  <si>
    <t>1901199</t>
  </si>
  <si>
    <t>5902269</t>
  </si>
  <si>
    <t>6900797</t>
  </si>
  <si>
    <t>6902042</t>
  </si>
  <si>
    <t>5902291</t>
  </si>
  <si>
    <t>6902718</t>
  </si>
  <si>
    <t>6901615</t>
  </si>
  <si>
    <t>6901551</t>
  </si>
  <si>
    <t>6900966</t>
  </si>
  <si>
    <t>6900174</t>
  </si>
  <si>
    <t>6900183</t>
  </si>
  <si>
    <t>6900243</t>
  </si>
  <si>
    <t>4901410</t>
  </si>
  <si>
    <t>5902293</t>
  </si>
  <si>
    <t>4900261</t>
  </si>
  <si>
    <t>6900182</t>
  </si>
  <si>
    <t>4900355</t>
  </si>
  <si>
    <t>1900557</t>
  </si>
  <si>
    <t>6900777</t>
  </si>
  <si>
    <t>5902309</t>
  </si>
  <si>
    <t>6900247</t>
  </si>
  <si>
    <t>6900186</t>
  </si>
  <si>
    <t>6900187</t>
  </si>
  <si>
    <t>5902307</t>
  </si>
  <si>
    <t>6900974</t>
  </si>
  <si>
    <t>6900820</t>
  </si>
  <si>
    <t>4900265</t>
  </si>
  <si>
    <t>4900296</t>
  </si>
  <si>
    <t>6900152</t>
  </si>
  <si>
    <t>4900555</t>
  </si>
  <si>
    <t>6901021</t>
  </si>
  <si>
    <t>6900267</t>
  </si>
  <si>
    <t>6901598</t>
  </si>
  <si>
    <t>7900339</t>
  </si>
  <si>
    <t>7900340</t>
  </si>
  <si>
    <t>6900800</t>
  </si>
  <si>
    <t>7900341</t>
  </si>
  <si>
    <t>7900342</t>
  </si>
  <si>
    <t>1901191</t>
  </si>
  <si>
    <t>6900515</t>
  </si>
  <si>
    <t>6900303</t>
  </si>
  <si>
    <t>6900278</t>
  </si>
  <si>
    <t>6900279</t>
  </si>
  <si>
    <t>6900335</t>
  </si>
  <si>
    <t>6900336</t>
  </si>
  <si>
    <t>6900821</t>
  </si>
  <si>
    <t>6900463</t>
  </si>
  <si>
    <t>6900467</t>
  </si>
  <si>
    <t>6900471</t>
  </si>
  <si>
    <t>7900338</t>
  </si>
  <si>
    <t>6901229</t>
  </si>
  <si>
    <t>4901420</t>
  </si>
  <si>
    <t>5902301</t>
  </si>
  <si>
    <t>6900896</t>
  </si>
  <si>
    <t>6902632</t>
  </si>
  <si>
    <t>6900762</t>
  </si>
  <si>
    <t>6901224</t>
  </si>
  <si>
    <t>6900922</t>
  </si>
  <si>
    <t>1901177</t>
  </si>
  <si>
    <t>1901182</t>
  </si>
  <si>
    <t>3901079</t>
  </si>
  <si>
    <t>3901080</t>
  </si>
  <si>
    <t>6900717</t>
  </si>
  <si>
    <t>1901216</t>
  </si>
  <si>
    <t>6901243</t>
  </si>
  <si>
    <t>6901244</t>
  </si>
  <si>
    <t>6901247</t>
  </si>
  <si>
    <t>4900226</t>
  </si>
  <si>
    <t>6900462</t>
  </si>
  <si>
    <t>6900711</t>
  </si>
  <si>
    <t>6900709</t>
  </si>
  <si>
    <t>6901434</t>
  </si>
  <si>
    <t>3901081</t>
  </si>
  <si>
    <t>6900226</t>
  </si>
  <si>
    <t>6900276</t>
  </si>
  <si>
    <t>6901433</t>
  </si>
  <si>
    <t>3901609</t>
  </si>
  <si>
    <t>1901203</t>
  </si>
  <si>
    <t>6901435</t>
  </si>
  <si>
    <t>6900343</t>
  </si>
  <si>
    <t>6900338</t>
  </si>
  <si>
    <t>1901201</t>
  </si>
  <si>
    <t>3901082</t>
  </si>
  <si>
    <t>4903661</t>
  </si>
  <si>
    <t>6901831</t>
  </si>
  <si>
    <t>6901815</t>
  </si>
  <si>
    <t>6901813</t>
  </si>
  <si>
    <t>6901443</t>
  </si>
  <si>
    <t>6901901</t>
  </si>
  <si>
    <t>6902013</t>
  </si>
  <si>
    <t>6902014</t>
  </si>
  <si>
    <t>6901481</t>
  </si>
  <si>
    <t>6901480</t>
  </si>
  <si>
    <t>6902017</t>
  </si>
  <si>
    <t>6902018</t>
  </si>
  <si>
    <t>3901087</t>
  </si>
  <si>
    <t>6900828</t>
  </si>
  <si>
    <t>3901084</t>
  </si>
  <si>
    <t>3901078</t>
  </si>
  <si>
    <t>6900576</t>
  </si>
  <si>
    <t>1901185</t>
  </si>
  <si>
    <t>3901083</t>
  </si>
  <si>
    <t>6901482</t>
  </si>
  <si>
    <t>6900577</t>
  </si>
  <si>
    <t>6902631</t>
  </si>
  <si>
    <t>6902606</t>
  </si>
  <si>
    <t>6902611</t>
  </si>
  <si>
    <t>6901491</t>
  </si>
  <si>
    <t>6900978</t>
  </si>
  <si>
    <t>6901040</t>
  </si>
  <si>
    <t>6900919</t>
  </si>
  <si>
    <t>6900961</t>
  </si>
  <si>
    <t>6901475</t>
  </si>
  <si>
    <t>6900812</t>
  </si>
  <si>
    <t>6900813</t>
  </si>
  <si>
    <t>6903203</t>
  </si>
  <si>
    <t>6903289</t>
  </si>
  <si>
    <t>6904211</t>
  </si>
  <si>
    <t>6903587</t>
  </si>
  <si>
    <t>6903034</t>
  </si>
  <si>
    <t>6904213</t>
  </si>
  <si>
    <t>6903581</t>
  </si>
  <si>
    <t>7900551</t>
  </si>
  <si>
    <t>6903583</t>
  </si>
  <si>
    <t>6903586</t>
  </si>
  <si>
    <t>6903789</t>
  </si>
  <si>
    <t>6903585</t>
  </si>
  <si>
    <t>6903028</t>
  </si>
  <si>
    <t>7900553</t>
  </si>
  <si>
    <t>6903871</t>
  </si>
  <si>
    <t>6902958</t>
  </si>
  <si>
    <t>7900579</t>
  </si>
  <si>
    <t>6902878</t>
  </si>
  <si>
    <t>6900894</t>
  </si>
  <si>
    <t>6904102</t>
  </si>
  <si>
    <t>6904101</t>
  </si>
  <si>
    <t>6904100</t>
  </si>
  <si>
    <t>6902964</t>
  </si>
  <si>
    <t>7900572</t>
  </si>
  <si>
    <t>6902957</t>
  </si>
  <si>
    <t>6903773</t>
  </si>
  <si>
    <t>6903575</t>
  </si>
  <si>
    <t>6903799</t>
  </si>
  <si>
    <t>3901686</t>
  </si>
  <si>
    <t>6900228</t>
  </si>
  <si>
    <t>6900229</t>
  </si>
  <si>
    <t>6901675</t>
  </si>
  <si>
    <t>4900215</t>
  </si>
  <si>
    <t>4900217</t>
  </si>
  <si>
    <t>4900219</t>
  </si>
  <si>
    <t>4900220</t>
  </si>
  <si>
    <t>6900167</t>
  </si>
  <si>
    <t>6900168</t>
  </si>
  <si>
    <t>5900198</t>
  </si>
  <si>
    <t>1900118</t>
  </si>
  <si>
    <t>1900119</t>
  </si>
  <si>
    <t>1900133</t>
  </si>
  <si>
    <t>1900132</t>
  </si>
  <si>
    <t>1900124</t>
  </si>
  <si>
    <t>1900123</t>
  </si>
  <si>
    <t>1900080</t>
  </si>
  <si>
    <t>1900081</t>
  </si>
  <si>
    <t>6900132</t>
  </si>
  <si>
    <t>1900076</t>
  </si>
  <si>
    <t>1900078</t>
  </si>
  <si>
    <t>1900079</t>
  </si>
  <si>
    <t>1900125</t>
  </si>
  <si>
    <t>1900126</t>
  </si>
  <si>
    <t>1900127</t>
  </si>
  <si>
    <t>1900129</t>
  </si>
  <si>
    <t>1900130</t>
  </si>
  <si>
    <t>1900131</t>
  </si>
  <si>
    <t>1900128</t>
  </si>
  <si>
    <t>1900137</t>
  </si>
  <si>
    <t>1900134</t>
  </si>
  <si>
    <t>1900135</t>
  </si>
  <si>
    <t>1900136</t>
  </si>
  <si>
    <t>6900045</t>
  </si>
  <si>
    <t>6900046</t>
  </si>
  <si>
    <t>69001</t>
  </si>
  <si>
    <t>69002</t>
  </si>
  <si>
    <t>69003</t>
  </si>
  <si>
    <t>69004</t>
  </si>
  <si>
    <t>1900063</t>
  </si>
  <si>
    <t>1900064</t>
  </si>
  <si>
    <t>1900065</t>
  </si>
  <si>
    <t>1900066</t>
  </si>
  <si>
    <t>1900067</t>
  </si>
  <si>
    <t>1900068</t>
  </si>
  <si>
    <t>1900070</t>
  </si>
  <si>
    <t>1900071</t>
  </si>
  <si>
    <t>6903271</t>
  </si>
  <si>
    <t>4900207</t>
  </si>
  <si>
    <t>4900208</t>
  </si>
  <si>
    <t>4900209</t>
  </si>
  <si>
    <t>4900210</t>
  </si>
  <si>
    <t>4900211</t>
  </si>
  <si>
    <t>4900212</t>
  </si>
  <si>
    <t>6900047</t>
  </si>
  <si>
    <t>6900048</t>
  </si>
  <si>
    <t>6900127</t>
  </si>
  <si>
    <t>6900128</t>
  </si>
  <si>
    <t>6900130</t>
  </si>
  <si>
    <t>6900162</t>
  </si>
  <si>
    <t>6900163</t>
  </si>
  <si>
    <t>69005</t>
  </si>
  <si>
    <t>69030</t>
  </si>
  <si>
    <t>69031</t>
  </si>
  <si>
    <t>69032</t>
  </si>
  <si>
    <t>69034</t>
  </si>
  <si>
    <t>69035</t>
  </si>
  <si>
    <t>69036</t>
  </si>
  <si>
    <t>69037</t>
  </si>
  <si>
    <t>69038</t>
  </si>
  <si>
    <t>69039</t>
  </si>
  <si>
    <t>69040</t>
  </si>
  <si>
    <t>69041</t>
  </si>
  <si>
    <t>69042</t>
  </si>
  <si>
    <t>69043</t>
  </si>
  <si>
    <t>69044</t>
  </si>
  <si>
    <t>6900969</t>
  </si>
  <si>
    <t>6901277</t>
  </si>
  <si>
    <t>4900223</t>
  </si>
  <si>
    <t>4900225</t>
  </si>
  <si>
    <t>6900169</t>
  </si>
  <si>
    <t>6900171</t>
  </si>
  <si>
    <t>6900173</t>
  </si>
  <si>
    <t>6900175</t>
  </si>
  <si>
    <t>6900176</t>
  </si>
  <si>
    <t>6900177</t>
  </si>
  <si>
    <t>6900178</t>
  </si>
  <si>
    <t>6900179</t>
  </si>
  <si>
    <t>6900180</t>
  </si>
  <si>
    <t>6900181</t>
  </si>
  <si>
    <t>1900205</t>
  </si>
  <si>
    <t>1900206</t>
  </si>
  <si>
    <t>1900207</t>
  </si>
  <si>
    <t>1900208</t>
  </si>
  <si>
    <t>1900209</t>
  </si>
  <si>
    <t>1900210</t>
  </si>
  <si>
    <t>1900211</t>
  </si>
  <si>
    <t>1900212</t>
  </si>
  <si>
    <t>1900213</t>
  </si>
  <si>
    <t>1900214</t>
  </si>
  <si>
    <t>1900215</t>
  </si>
  <si>
    <t>1900216</t>
  </si>
  <si>
    <t>1900217</t>
  </si>
  <si>
    <t>1900218</t>
  </si>
  <si>
    <t>1900219</t>
  </si>
  <si>
    <t>1900220</t>
  </si>
  <si>
    <t>6900681</t>
  </si>
  <si>
    <t>1900314</t>
  </si>
  <si>
    <t>1900315</t>
  </si>
  <si>
    <t>1900316</t>
  </si>
  <si>
    <t>1900317</t>
  </si>
  <si>
    <t>1900318</t>
  </si>
  <si>
    <t>1900312</t>
  </si>
  <si>
    <t>1900319</t>
  </si>
  <si>
    <t>1900320</t>
  </si>
  <si>
    <t>1900328</t>
  </si>
  <si>
    <t>1900329</t>
  </si>
  <si>
    <t>1900331</t>
  </si>
  <si>
    <t>1900332</t>
  </si>
  <si>
    <t>1900333</t>
  </si>
  <si>
    <t>1900334</t>
  </si>
  <si>
    <t>1900335</t>
  </si>
  <si>
    <t>1900224</t>
  </si>
  <si>
    <t>1900313</t>
  </si>
  <si>
    <t>1900321</t>
  </si>
  <si>
    <t>1900322</t>
  </si>
  <si>
    <t>1900323</t>
  </si>
  <si>
    <t>1900324</t>
  </si>
  <si>
    <t>1900325</t>
  </si>
  <si>
    <t>1901174</t>
  </si>
  <si>
    <t>1900336</t>
  </si>
  <si>
    <t>1900337</t>
  </si>
  <si>
    <t>1900338</t>
  </si>
  <si>
    <t>1900339</t>
  </si>
  <si>
    <t>1900340</t>
  </si>
  <si>
    <t>7900477</t>
  </si>
  <si>
    <t>6903269</t>
  </si>
  <si>
    <t>6901417</t>
  </si>
  <si>
    <t>6900673</t>
  </si>
  <si>
    <t>6901246</t>
  </si>
  <si>
    <t>6900674</t>
  </si>
  <si>
    <t>6900675</t>
  </si>
  <si>
    <t>6900677</t>
  </si>
  <si>
    <t>6900678</t>
  </si>
  <si>
    <t>6900941</t>
  </si>
  <si>
    <t>6901818</t>
  </si>
  <si>
    <t>6903828</t>
  </si>
  <si>
    <t>6900679</t>
  </si>
  <si>
    <t>6900680</t>
  </si>
  <si>
    <t>6901870</t>
  </si>
  <si>
    <t>3901089</t>
  </si>
  <si>
    <t>6900133</t>
  </si>
  <si>
    <t>6900134</t>
  </si>
  <si>
    <t>6903873</t>
  </si>
  <si>
    <t>6900241</t>
  </si>
  <si>
    <t>6900242</t>
  </si>
  <si>
    <t>6900137</t>
  </si>
  <si>
    <t>1900602</t>
  </si>
  <si>
    <t>1900605</t>
  </si>
  <si>
    <t>6900237</t>
  </si>
  <si>
    <t>1900394</t>
  </si>
  <si>
    <t>1900390</t>
  </si>
  <si>
    <t>6904107</t>
  </si>
  <si>
    <t>1900925</t>
  </si>
  <si>
    <t>6900940</t>
  </si>
  <si>
    <t>1901350</t>
  </si>
  <si>
    <t>6901000</t>
  </si>
  <si>
    <t>6901041</t>
  </si>
  <si>
    <t>1901351</t>
  </si>
  <si>
    <t>6901603</t>
  </si>
  <si>
    <t>6902664</t>
  </si>
  <si>
    <t>3902130</t>
  </si>
  <si>
    <t>6902759</t>
  </si>
  <si>
    <t>1900113</t>
  </si>
  <si>
    <t>1900114</t>
  </si>
  <si>
    <t>1900349</t>
  </si>
  <si>
    <t>1902697</t>
  </si>
  <si>
    <t>6902658</t>
  </si>
  <si>
    <t>6900822</t>
  </si>
  <si>
    <t>6900982</t>
  </si>
  <si>
    <t>6900638</t>
  </si>
  <si>
    <t>1900350</t>
  </si>
  <si>
    <t>1900351</t>
  </si>
  <si>
    <t>1900352</t>
  </si>
  <si>
    <t>6900138</t>
  </si>
  <si>
    <t>6900401</t>
  </si>
  <si>
    <t>6900405</t>
  </si>
  <si>
    <t>1900606</t>
  </si>
  <si>
    <t>1900603</t>
  </si>
  <si>
    <t>1900926</t>
  </si>
  <si>
    <t>4900557</t>
  </si>
  <si>
    <t>1900391</t>
  </si>
  <si>
    <t>4900558</t>
  </si>
  <si>
    <t>1900927</t>
  </si>
  <si>
    <t>6900972</t>
  </si>
  <si>
    <t>6900136</t>
  </si>
  <si>
    <t>1900388</t>
  </si>
  <si>
    <t>3900394</t>
  </si>
  <si>
    <t>3900388</t>
  </si>
  <si>
    <t>3900393</t>
  </si>
  <si>
    <t>6903555</t>
  </si>
  <si>
    <t>1900342</t>
  </si>
  <si>
    <t>1900392</t>
  </si>
  <si>
    <t>1900393</t>
  </si>
  <si>
    <t>1900341</t>
  </si>
  <si>
    <t>1900400</t>
  </si>
  <si>
    <t>1900399</t>
  </si>
  <si>
    <t>1900396</t>
  </si>
  <si>
    <t>6902850</t>
  </si>
  <si>
    <t>1900380</t>
  </si>
  <si>
    <t>1900381</t>
  </si>
  <si>
    <t>1900382</t>
  </si>
  <si>
    <t>1900397</t>
  </si>
  <si>
    <t>1900398</t>
  </si>
  <si>
    <t>1900402</t>
  </si>
  <si>
    <t>1900404</t>
  </si>
  <si>
    <t>1900403</t>
  </si>
  <si>
    <t>6903558</t>
  </si>
  <si>
    <t>6903559</t>
  </si>
  <si>
    <t>6900585</t>
  </si>
  <si>
    <t>6900587</t>
  </si>
  <si>
    <t>6901447</t>
  </si>
  <si>
    <t>6900272</t>
  </si>
  <si>
    <t>6900291</t>
  </si>
  <si>
    <t>6900640</t>
  </si>
  <si>
    <t>6900292</t>
  </si>
  <si>
    <t>6900403</t>
  </si>
  <si>
    <t>6900274</t>
  </si>
  <si>
    <t>6900239</t>
  </si>
  <si>
    <t>6900240</t>
  </si>
  <si>
    <t>1901187</t>
  </si>
  <si>
    <t>1900604</t>
  </si>
  <si>
    <t>6900236</t>
  </si>
  <si>
    <t>6900902</t>
  </si>
  <si>
    <t>1901202</t>
  </si>
  <si>
    <t>6902830</t>
  </si>
  <si>
    <t>6901544</t>
  </si>
  <si>
    <t>6900238</t>
  </si>
  <si>
    <t>1900109</t>
  </si>
  <si>
    <t>1900326</t>
  </si>
  <si>
    <t>6900273</t>
  </si>
  <si>
    <t>1900384</t>
  </si>
  <si>
    <t>1900385</t>
  </si>
  <si>
    <t>1900387</t>
  </si>
  <si>
    <t>6900135</t>
  </si>
  <si>
    <t>6902554</t>
  </si>
  <si>
    <t>1900421</t>
  </si>
  <si>
    <t>1900420</t>
  </si>
  <si>
    <t>6900707</t>
  </si>
  <si>
    <t>1900591</t>
  </si>
  <si>
    <t>6902947</t>
  </si>
  <si>
    <t>6902812</t>
  </si>
  <si>
    <t>6900298</t>
  </si>
  <si>
    <t>1900468</t>
  </si>
  <si>
    <t>1900469</t>
  </si>
  <si>
    <t>1900470</t>
  </si>
  <si>
    <t>1900471</t>
  </si>
  <si>
    <t>6900139</t>
  </si>
  <si>
    <t>6900140</t>
  </si>
  <si>
    <t>6900141</t>
  </si>
  <si>
    <t>6900234</t>
  </si>
  <si>
    <t>1900405</t>
  </si>
  <si>
    <t>6900954</t>
  </si>
  <si>
    <t>6900297</t>
  </si>
  <si>
    <t>6900295</t>
  </si>
  <si>
    <t>6901415</t>
  </si>
  <si>
    <t>6900293</t>
  </si>
  <si>
    <t>6900294</t>
  </si>
  <si>
    <t>1900417</t>
  </si>
  <si>
    <t>6903247</t>
  </si>
  <si>
    <t>6902942</t>
  </si>
  <si>
    <t>3901066</t>
  </si>
  <si>
    <t>1900389</t>
  </si>
  <si>
    <t>6901455</t>
  </si>
  <si>
    <t>1900383</t>
  </si>
  <si>
    <t>2900425</t>
  </si>
  <si>
    <t>1900395</t>
  </si>
  <si>
    <t>2900424</t>
  </si>
  <si>
    <t>1900401</t>
  </si>
  <si>
    <t>6900299</t>
  </si>
  <si>
    <t>1900920</t>
  </si>
  <si>
    <t>1900473</t>
  </si>
  <si>
    <t>1900472</t>
  </si>
  <si>
    <t>1900416</t>
  </si>
  <si>
    <t>1900590</t>
  </si>
  <si>
    <t>1900386</t>
  </si>
  <si>
    <t>1900846</t>
  </si>
  <si>
    <t>1900422</t>
  </si>
  <si>
    <t>1900433</t>
  </si>
  <si>
    <t>1900434</t>
  </si>
  <si>
    <t>6900591</t>
  </si>
  <si>
    <t>6900590</t>
  </si>
  <si>
    <t>4903782</t>
  </si>
  <si>
    <t>6901672</t>
  </si>
  <si>
    <t>3900522</t>
  </si>
  <si>
    <t>3900523</t>
  </si>
  <si>
    <t>7900076</t>
  </si>
  <si>
    <t>6901846</t>
  </si>
  <si>
    <t>9999997</t>
  </si>
  <si>
    <t>1900467</t>
  </si>
  <si>
    <t>6900499</t>
  </si>
  <si>
    <t>6900592</t>
  </si>
  <si>
    <t>6900593</t>
  </si>
  <si>
    <t>6900934</t>
  </si>
  <si>
    <t>6902792</t>
  </si>
  <si>
    <t>7900095</t>
  </si>
  <si>
    <t>7900132</t>
  </si>
  <si>
    <t>3900521</t>
  </si>
  <si>
    <t>6901411</t>
  </si>
  <si>
    <t>5902066</t>
  </si>
  <si>
    <t>1900466</t>
  </si>
  <si>
    <t>6900594</t>
  </si>
  <si>
    <t>3900524</t>
  </si>
  <si>
    <t>2900591</t>
  </si>
  <si>
    <t>6900699</t>
  </si>
  <si>
    <t>3900274</t>
  </si>
  <si>
    <t>1900613</t>
  </si>
  <si>
    <t>6900404</t>
  </si>
  <si>
    <t>3900516</t>
  </si>
  <si>
    <t>7900133</t>
  </si>
  <si>
    <t>3900281</t>
  </si>
  <si>
    <t>1900650</t>
  </si>
  <si>
    <t>1901198</t>
  </si>
  <si>
    <t>6904086</t>
  </si>
  <si>
    <t>7900589</t>
  </si>
  <si>
    <t>6901730</t>
  </si>
  <si>
    <t>5902288</t>
  </si>
  <si>
    <t>6902711</t>
  </si>
  <si>
    <t>3900387</t>
  </si>
  <si>
    <t>3900386</t>
  </si>
  <si>
    <t>3900392</t>
  </si>
  <si>
    <t>6900399</t>
  </si>
  <si>
    <t>6900402</t>
  </si>
  <si>
    <t>4900556</t>
  </si>
  <si>
    <t>3901858</t>
  </si>
  <si>
    <t>6901822</t>
  </si>
  <si>
    <t>1900541</t>
  </si>
  <si>
    <t>1901190</t>
  </si>
  <si>
    <t>6900794</t>
  </si>
  <si>
    <t>7900086</t>
  </si>
  <si>
    <t>7900073</t>
  </si>
  <si>
    <t>7900082</t>
  </si>
  <si>
    <t>7900083</t>
  </si>
  <si>
    <t>5900913</t>
  </si>
  <si>
    <t>1900377</t>
  </si>
  <si>
    <t>1900517</t>
  </si>
  <si>
    <t>1900518</t>
  </si>
  <si>
    <t>5904988</t>
  </si>
  <si>
    <t>1901186</t>
  </si>
  <si>
    <t>6903185</t>
  </si>
  <si>
    <t>1900546</t>
  </si>
  <si>
    <t>1900547</t>
  </si>
  <si>
    <t>6901599</t>
  </si>
  <si>
    <t>6900449</t>
  </si>
  <si>
    <t>1900542</t>
  </si>
  <si>
    <t>1900543</t>
  </si>
  <si>
    <t>5900911</t>
  </si>
  <si>
    <t>1900235</t>
  </si>
  <si>
    <t>5900912</t>
  </si>
  <si>
    <t>5900914</t>
  </si>
  <si>
    <t>5900915</t>
  </si>
  <si>
    <t>5900916</t>
  </si>
  <si>
    <t>5900917</t>
  </si>
  <si>
    <t>5900918</t>
  </si>
  <si>
    <t>5900919</t>
  </si>
  <si>
    <t>5900920</t>
  </si>
  <si>
    <t>6902578</t>
  </si>
  <si>
    <t>5900901</t>
  </si>
  <si>
    <t>5900902</t>
  </si>
  <si>
    <t>5900903</t>
  </si>
  <si>
    <t>5900904</t>
  </si>
  <si>
    <t>5900905</t>
  </si>
  <si>
    <t>6901028</t>
  </si>
  <si>
    <t>5900910</t>
  </si>
  <si>
    <t>5900909</t>
  </si>
  <si>
    <t>5900908</t>
  </si>
  <si>
    <t>5900907</t>
  </si>
  <si>
    <t>5900906</t>
  </si>
  <si>
    <t>6901896</t>
  </si>
  <si>
    <t>7900508</t>
  </si>
  <si>
    <t>1900551</t>
  </si>
  <si>
    <t>6900918</t>
  </si>
  <si>
    <t>6901895</t>
  </si>
  <si>
    <t>7900122</t>
  </si>
  <si>
    <t>7900070</t>
  </si>
  <si>
    <t>1900663</t>
  </si>
  <si>
    <t>1901083</t>
  </si>
  <si>
    <t>7900069</t>
  </si>
  <si>
    <t>1900540</t>
  </si>
  <si>
    <t>1900545</t>
  </si>
  <si>
    <t>1900609</t>
  </si>
  <si>
    <t>1900555</t>
  </si>
  <si>
    <t>1900556</t>
  </si>
  <si>
    <t>3901612</t>
  </si>
  <si>
    <t>5904989</t>
  </si>
  <si>
    <t>1900601</t>
  </si>
  <si>
    <t>6901881</t>
  </si>
  <si>
    <t>1900630</t>
  </si>
  <si>
    <t>6901030</t>
  </si>
  <si>
    <t>1900553</t>
  </si>
  <si>
    <t>69073</t>
  </si>
  <si>
    <t>1900105</t>
  </si>
  <si>
    <t>3900529</t>
  </si>
  <si>
    <t>1900275</t>
  </si>
  <si>
    <t>1900658</t>
  </si>
  <si>
    <t>1901080</t>
  </si>
  <si>
    <t>69055</t>
  </si>
  <si>
    <t>6900189</t>
  </si>
  <si>
    <t>3900396</t>
  </si>
  <si>
    <t>3900390</t>
  </si>
  <si>
    <t>3900391</t>
  </si>
  <si>
    <t>7900981</t>
  </si>
  <si>
    <t>3901667</t>
  </si>
  <si>
    <t>3901668</t>
  </si>
  <si>
    <t>3901669</t>
  </si>
  <si>
    <t>3901675</t>
  </si>
  <si>
    <t>6903230</t>
  </si>
  <si>
    <t>3901655</t>
  </si>
  <si>
    <t>3901932</t>
  </si>
  <si>
    <t>3901659</t>
  </si>
  <si>
    <t>7900512</t>
  </si>
  <si>
    <t>6902903</t>
  </si>
  <si>
    <t>6903229</t>
  </si>
  <si>
    <t>6903578</t>
  </si>
  <si>
    <t>6901775</t>
  </si>
  <si>
    <t>6902848</t>
  </si>
  <si>
    <t>6903239</t>
  </si>
  <si>
    <t>6903765</t>
  </si>
  <si>
    <t>3901921</t>
  </si>
  <si>
    <t>6904219</t>
  </si>
  <si>
    <t>3901647</t>
  </si>
  <si>
    <t>3901671</t>
  </si>
  <si>
    <t>6901772</t>
  </si>
  <si>
    <t>6903236</t>
  </si>
  <si>
    <t>1902603</t>
  </si>
  <si>
    <t>6902763</t>
  </si>
  <si>
    <t>6902774</t>
  </si>
  <si>
    <t>6902775</t>
  </si>
  <si>
    <t>3902131</t>
  </si>
  <si>
    <t>6902776</t>
  </si>
  <si>
    <t>6902777</t>
  </si>
  <si>
    <t>6902778</t>
  </si>
  <si>
    <t>6902779</t>
  </si>
  <si>
    <t>6903237</t>
  </si>
  <si>
    <t>6903568</t>
  </si>
  <si>
    <t>6902780</t>
  </si>
  <si>
    <t>6902781</t>
  </si>
  <si>
    <t>6902790</t>
  </si>
  <si>
    <t>6902782</t>
  </si>
  <si>
    <t>6902723</t>
  </si>
  <si>
    <t>7900544</t>
  </si>
  <si>
    <t>6903705</t>
  </si>
  <si>
    <t>6903569</t>
  </si>
  <si>
    <t>3902129</t>
  </si>
  <si>
    <t>3902120</t>
  </si>
  <si>
    <t>3902121</t>
  </si>
  <si>
    <t>1901213</t>
  </si>
  <si>
    <t>6901249</t>
  </si>
  <si>
    <t>6900573</t>
  </si>
  <si>
    <t>6900574</t>
  </si>
  <si>
    <t>6900575</t>
  </si>
  <si>
    <t>6900742</t>
  </si>
  <si>
    <t>6900753</t>
  </si>
  <si>
    <t>6901060</t>
  </si>
  <si>
    <t>6900778</t>
  </si>
  <si>
    <t>1901209</t>
  </si>
  <si>
    <t>6900805</t>
  </si>
  <si>
    <t>6900858</t>
  </si>
  <si>
    <t>6900859</t>
  </si>
  <si>
    <t>6900861</t>
  </si>
  <si>
    <t>6900779</t>
  </si>
  <si>
    <t>5903129</t>
  </si>
  <si>
    <t>6900924</t>
  </si>
  <si>
    <t>6901485</t>
  </si>
  <si>
    <t>6901484</t>
  </si>
  <si>
    <t>6901486</t>
  </si>
  <si>
    <t>6903177</t>
  </si>
  <si>
    <t>1901354</t>
  </si>
  <si>
    <t>6901221</t>
  </si>
  <si>
    <t>6900765</t>
  </si>
  <si>
    <t>6901967</t>
  </si>
  <si>
    <t>3901099</t>
  </si>
  <si>
    <t>6900947</t>
  </si>
  <si>
    <t>6900942</t>
  </si>
  <si>
    <t>6900741</t>
  </si>
  <si>
    <t>1901208</t>
  </si>
  <si>
    <t>1901217</t>
  </si>
  <si>
    <t>1901218</t>
  </si>
  <si>
    <t>6901438</t>
  </si>
  <si>
    <t>6903702</t>
  </si>
  <si>
    <t>1901215</t>
  </si>
  <si>
    <t>6902019</t>
  </si>
  <si>
    <t>3901911</t>
  </si>
  <si>
    <t>1901205</t>
  </si>
  <si>
    <t>6900964</t>
  </si>
  <si>
    <t>3901988</t>
  </si>
  <si>
    <t>4901680</t>
  </si>
  <si>
    <t>6900367</t>
  </si>
  <si>
    <t>6900459</t>
  </si>
  <si>
    <t>4901417</t>
  </si>
  <si>
    <t>6901061</t>
  </si>
  <si>
    <t>1901214</t>
  </si>
  <si>
    <t>6900803</t>
  </si>
  <si>
    <t>6901437</t>
  </si>
  <si>
    <t>6901225</t>
  </si>
  <si>
    <t>1901206</t>
  </si>
  <si>
    <t>7900360</t>
  </si>
  <si>
    <t>1901211</t>
  </si>
  <si>
    <t>6901388</t>
  </si>
  <si>
    <t>6901512</t>
  </si>
  <si>
    <t>6901496</t>
  </si>
  <si>
    <t>6902906</t>
  </si>
  <si>
    <t>6900927</t>
  </si>
  <si>
    <t>6900916</t>
  </si>
  <si>
    <t>6900860</t>
  </si>
  <si>
    <t>6900685</t>
  </si>
  <si>
    <t>6900514</t>
  </si>
  <si>
    <t>6903101</t>
  </si>
  <si>
    <t>6903100</t>
  </si>
  <si>
    <t>4901418</t>
  </si>
  <si>
    <t>6900895</t>
  </si>
  <si>
    <t>6900868</t>
  </si>
  <si>
    <t>6900769</t>
  </si>
  <si>
    <t>6900987</t>
  </si>
  <si>
    <t>6901472</t>
  </si>
  <si>
    <t>6900986</t>
  </si>
  <si>
    <t>6900869</t>
  </si>
  <si>
    <t>6900870</t>
  </si>
  <si>
    <t>6900930</t>
  </si>
  <si>
    <t>6901439</t>
  </si>
  <si>
    <t>6901552</t>
  </si>
  <si>
    <t>6901048</t>
  </si>
  <si>
    <t>6901047</t>
  </si>
  <si>
    <t>6900848</t>
  </si>
  <si>
    <t>6901440</t>
  </si>
  <si>
    <t>6900368</t>
  </si>
  <si>
    <t>6900908</t>
  </si>
  <si>
    <t>6901049</t>
  </si>
  <si>
    <t>6900260</t>
  </si>
  <si>
    <t>6900300</t>
  </si>
  <si>
    <t>6900844</t>
  </si>
  <si>
    <t>6901050</t>
  </si>
  <si>
    <t>6902696</t>
  </si>
  <si>
    <t>6900920</t>
  </si>
  <si>
    <t>6903176</t>
  </si>
  <si>
    <t>3901631</t>
  </si>
  <si>
    <t>6901012</t>
  </si>
  <si>
    <t>5903130</t>
  </si>
  <si>
    <t>6901910</t>
  </si>
  <si>
    <t>6903173</t>
  </si>
  <si>
    <t>6902633</t>
  </si>
  <si>
    <t>6900369</t>
  </si>
  <si>
    <t>6900702</t>
  </si>
  <si>
    <t>6900973</t>
  </si>
  <si>
    <t>6901965</t>
  </si>
  <si>
    <t>6901038</t>
  </si>
  <si>
    <t>6900871</t>
  </si>
  <si>
    <t>6900703</t>
  </si>
  <si>
    <t>6901018</t>
  </si>
  <si>
    <t>6900875</t>
  </si>
  <si>
    <t>6900304</t>
  </si>
  <si>
    <t>6900305</t>
  </si>
  <si>
    <t>6901410</t>
  </si>
  <si>
    <t>6900928</t>
  </si>
  <si>
    <t>6900937</t>
  </si>
  <si>
    <t>6902020</t>
  </si>
  <si>
    <t>6900508</t>
  </si>
  <si>
    <t>6900874</t>
  </si>
  <si>
    <t>6900460</t>
  </si>
  <si>
    <t>6900872</t>
  </si>
  <si>
    <t>6900264</t>
  </si>
  <si>
    <t>6900939</t>
  </si>
  <si>
    <t>6902896</t>
  </si>
  <si>
    <t>6902897</t>
  </si>
  <si>
    <t>6901011</t>
  </si>
  <si>
    <t>6900704</t>
  </si>
  <si>
    <t>6900873</t>
  </si>
  <si>
    <t>6903819</t>
  </si>
  <si>
    <t>6901582</t>
  </si>
  <si>
    <t>6901960</t>
  </si>
  <si>
    <t>6902567</t>
  </si>
  <si>
    <t>6902572</t>
  </si>
  <si>
    <t>6900967</t>
  </si>
  <si>
    <t>6900287</t>
  </si>
  <si>
    <t>6900307</t>
  </si>
  <si>
    <t>6900323</t>
  </si>
  <si>
    <t>3901663</t>
  </si>
  <si>
    <t>6901963</t>
  </si>
  <si>
    <t>4901414</t>
  </si>
  <si>
    <t>6900931</t>
  </si>
  <si>
    <t>6900370</t>
  </si>
  <si>
    <t>7900517</t>
  </si>
  <si>
    <t>6901902</t>
  </si>
  <si>
    <t>6900970</t>
  </si>
  <si>
    <t>6901010</t>
  </si>
  <si>
    <t>6901001</t>
  </si>
  <si>
    <t>3901094</t>
  </si>
  <si>
    <t>6900513</t>
  </si>
  <si>
    <t>6900518</t>
  </si>
  <si>
    <t>3901076</t>
  </si>
  <si>
    <t>6900506</t>
  </si>
  <si>
    <t>6901245</t>
  </si>
  <si>
    <t>6900713</t>
  </si>
  <si>
    <t>6901004</t>
  </si>
  <si>
    <t>6900807</t>
  </si>
  <si>
    <t>6900748</t>
  </si>
  <si>
    <t>4901416</t>
  </si>
  <si>
    <t>4901415</t>
  </si>
  <si>
    <t>6901051</t>
  </si>
  <si>
    <t>6900763</t>
  </si>
  <si>
    <t>6901024</t>
  </si>
  <si>
    <t>4901413</t>
  </si>
  <si>
    <t>4901412</t>
  </si>
  <si>
    <t>4901411</t>
  </si>
  <si>
    <t>6900715</t>
  </si>
  <si>
    <t>6901426</t>
  </si>
  <si>
    <t>6900761</t>
  </si>
  <si>
    <t>6900371</t>
  </si>
  <si>
    <t>6901546</t>
  </si>
  <si>
    <t>6901058</t>
  </si>
  <si>
    <t>6900412</t>
  </si>
  <si>
    <t>6901059</t>
  </si>
  <si>
    <t>6900979</t>
  </si>
  <si>
    <t>6901463</t>
  </si>
  <si>
    <t>5903131</t>
  </si>
  <si>
    <t>6900981</t>
  </si>
  <si>
    <t>6900980</t>
  </si>
  <si>
    <t>6900899</t>
  </si>
  <si>
    <t>6901026</t>
  </si>
  <si>
    <t>3901075</t>
  </si>
  <si>
    <t>6901023</t>
  </si>
  <si>
    <t>6900706</t>
  </si>
  <si>
    <t>6901628</t>
  </si>
  <si>
    <t>6902563</t>
  </si>
  <si>
    <t>6901849</t>
  </si>
  <si>
    <t>6900917</t>
  </si>
  <si>
    <t>6901436</t>
  </si>
  <si>
    <t>6900983</t>
  </si>
  <si>
    <t>6901043</t>
  </si>
  <si>
    <t>6900932</t>
  </si>
  <si>
    <t>6900933</t>
  </si>
  <si>
    <t>6900953</t>
  </si>
  <si>
    <t>6901500</t>
  </si>
  <si>
    <t>6901025</t>
  </si>
  <si>
    <t>6900214</t>
  </si>
  <si>
    <t>6900714</t>
  </si>
  <si>
    <t>6901042</t>
  </si>
  <si>
    <t>1901193</t>
  </si>
  <si>
    <t>5902065</t>
  </si>
  <si>
    <t>6901959</t>
  </si>
  <si>
    <t>6904222</t>
  </si>
  <si>
    <t>3901645</t>
  </si>
  <si>
    <t>6903250</t>
  </si>
  <si>
    <t>5906994</t>
  </si>
  <si>
    <t>3902010</t>
  </si>
  <si>
    <t>6902941</t>
  </si>
  <si>
    <t>7900515</t>
  </si>
  <si>
    <t>6902946</t>
  </si>
  <si>
    <t>6901263</t>
  </si>
  <si>
    <t>6901273</t>
  </si>
  <si>
    <t>3901992</t>
  </si>
  <si>
    <t>3901993</t>
  </si>
  <si>
    <t>3901994</t>
  </si>
  <si>
    <t>3901996</t>
  </si>
  <si>
    <t>6902871</t>
  </si>
  <si>
    <t>6903549</t>
  </si>
  <si>
    <t>6903550</t>
  </si>
  <si>
    <t>6903025</t>
  </si>
  <si>
    <t>6903265</t>
  </si>
  <si>
    <t>6902962</t>
  </si>
  <si>
    <t>7900528</t>
  </si>
  <si>
    <t>5906969</t>
  </si>
  <si>
    <t>6902920</t>
  </si>
  <si>
    <t>6902861</t>
  </si>
  <si>
    <t>7900537</t>
  </si>
  <si>
    <t>6902929</t>
  </si>
  <si>
    <t>6902860</t>
  </si>
  <si>
    <t>6902944</t>
  </si>
  <si>
    <t>6902873</t>
  </si>
  <si>
    <t>6903290</t>
  </si>
  <si>
    <t>6902789</t>
  </si>
  <si>
    <t>6902793</t>
  </si>
  <si>
    <t>7900527</t>
  </si>
  <si>
    <t>6903065</t>
  </si>
  <si>
    <t>6903266</t>
  </si>
  <si>
    <t>6903698</t>
  </si>
  <si>
    <t>7902196</t>
  </si>
  <si>
    <t>7900596</t>
  </si>
  <si>
    <t>6902935</t>
  </si>
  <si>
    <t>6902842</t>
  </si>
  <si>
    <t>6903057</t>
  </si>
  <si>
    <t>6903287</t>
  </si>
  <si>
    <t>7900525</t>
  </si>
  <si>
    <t>6903560</t>
  </si>
  <si>
    <t>6902936</t>
  </si>
  <si>
    <t>6902937</t>
  </si>
  <si>
    <t>6903561</t>
  </si>
  <si>
    <t>6903562</t>
  </si>
  <si>
    <t>7900532</t>
  </si>
  <si>
    <t>7900542</t>
  </si>
  <si>
    <t>6903563</t>
  </si>
  <si>
    <t>6902943</t>
  </si>
  <si>
    <t>7900526</t>
  </si>
  <si>
    <t>6903286</t>
  </si>
  <si>
    <t>7900531</t>
  </si>
  <si>
    <t>7900541</t>
  </si>
  <si>
    <t>7900534</t>
  </si>
  <si>
    <t>7900533</t>
  </si>
  <si>
    <t>6903285</t>
  </si>
  <si>
    <t>6902988</t>
  </si>
  <si>
    <t>6903074</t>
  </si>
  <si>
    <t>7900523</t>
  </si>
  <si>
    <t>7900520</t>
  </si>
  <si>
    <t>6902787</t>
  </si>
  <si>
    <t>6903875</t>
  </si>
  <si>
    <t>6903874</t>
  </si>
  <si>
    <t>6903876</t>
  </si>
  <si>
    <t>6903877</t>
  </si>
  <si>
    <t>6903768</t>
  </si>
  <si>
    <t>6903026</t>
  </si>
  <si>
    <t>6903270</t>
  </si>
  <si>
    <t>6903775</t>
  </si>
  <si>
    <t>7900595</t>
  </si>
  <si>
    <t>7900558</t>
  </si>
  <si>
    <t>6903774</t>
  </si>
  <si>
    <t>6903124</t>
  </si>
  <si>
    <t>6902899</t>
  </si>
  <si>
    <t>6903878</t>
  </si>
  <si>
    <t>6901255</t>
  </si>
  <si>
    <t>3902109</t>
  </si>
  <si>
    <t>6900553</t>
  </si>
  <si>
    <t>6900544</t>
  </si>
  <si>
    <t>6903023</t>
  </si>
  <si>
    <t>6900552</t>
  </si>
  <si>
    <t>6901904</t>
  </si>
  <si>
    <t>6900551</t>
  </si>
  <si>
    <t>6900550</t>
  </si>
  <si>
    <t>6903777</t>
  </si>
  <si>
    <t>6900802</t>
  </si>
  <si>
    <t>6900549</t>
  </si>
  <si>
    <t>6900801</t>
  </si>
  <si>
    <t>6901903</t>
  </si>
  <si>
    <t>6900548</t>
  </si>
  <si>
    <t>6900555</t>
  </si>
  <si>
    <t>6900547</t>
  </si>
  <si>
    <t>6900546</t>
  </si>
  <si>
    <t>6900554</t>
  </si>
  <si>
    <t>6900545</t>
  </si>
  <si>
    <t>6903022</t>
  </si>
  <si>
    <t>6900205</t>
  </si>
  <si>
    <t>6900204</t>
  </si>
  <si>
    <t>6900203</t>
  </si>
  <si>
    <t>6900220</t>
  </si>
  <si>
    <t>6900221</t>
  </si>
  <si>
    <t>6900222</t>
  </si>
  <si>
    <t>6900223</t>
  </si>
  <si>
    <t>6900216</t>
  </si>
  <si>
    <t>6900206</t>
  </si>
  <si>
    <t>6900217</t>
  </si>
  <si>
    <t>6900208</t>
  </si>
  <si>
    <t>6903767</t>
  </si>
  <si>
    <t>6903776</t>
  </si>
  <si>
    <t>6900210</t>
  </si>
  <si>
    <t>6900215</t>
  </si>
  <si>
    <t>6900209</t>
  </si>
  <si>
    <t>6900207</t>
  </si>
  <si>
    <t>6900218</t>
  </si>
  <si>
    <t>6900219</t>
  </si>
  <si>
    <t>6903288</t>
  </si>
  <si>
    <t>3901685</t>
  </si>
  <si>
    <t>7900546</t>
  </si>
  <si>
    <t>6900541</t>
  </si>
  <si>
    <t>6902839</t>
  </si>
  <si>
    <t>6901985</t>
  </si>
  <si>
    <t>6903567</t>
  </si>
  <si>
    <t>6902651</t>
  </si>
  <si>
    <t>6903778</t>
  </si>
  <si>
    <t>6902945</t>
  </si>
  <si>
    <t>6903707</t>
  </si>
  <si>
    <t>3902483</t>
  </si>
  <si>
    <t>7900545</t>
  </si>
  <si>
    <t>6901279</t>
  </si>
  <si>
    <t>7900547</t>
  </si>
  <si>
    <t>6904120</t>
  </si>
  <si>
    <t>6902931</t>
  </si>
  <si>
    <t>6903704</t>
  </si>
  <si>
    <t>6903805</t>
  </si>
  <si>
    <t>6903771</t>
  </si>
  <si>
    <t>7900548</t>
  </si>
  <si>
    <t>6902950</t>
  </si>
  <si>
    <t>6903035</t>
  </si>
  <si>
    <t>6903580</t>
  </si>
  <si>
    <t>6903579</t>
  </si>
  <si>
    <t>6902951</t>
  </si>
  <si>
    <t>7900535</t>
  </si>
  <si>
    <t>6901278</t>
  </si>
  <si>
    <t>7900536</t>
  </si>
  <si>
    <t>6903770</t>
  </si>
  <si>
    <t>6903066</t>
  </si>
  <si>
    <t>6903011</t>
  </si>
  <si>
    <t>6902883</t>
  </si>
  <si>
    <t>6903865</t>
  </si>
  <si>
    <t>6903020</t>
  </si>
  <si>
    <t>7900543</t>
  </si>
  <si>
    <t>7900561</t>
  </si>
  <si>
    <t>6903009</t>
  </si>
  <si>
    <t>7900538</t>
  </si>
  <si>
    <t>3901687</t>
  </si>
  <si>
    <t>2903768</t>
  </si>
  <si>
    <t>6903791</t>
  </si>
  <si>
    <t>7900539</t>
  </si>
  <si>
    <t>6903570</t>
  </si>
  <si>
    <t>7900570</t>
  </si>
  <si>
    <t>7900569</t>
  </si>
  <si>
    <t>7900568</t>
  </si>
  <si>
    <t>6903070</t>
  </si>
  <si>
    <t>6902972</t>
  </si>
  <si>
    <t>6902973</t>
  </si>
  <si>
    <t>6903867</t>
  </si>
  <si>
    <t>6902974</t>
  </si>
  <si>
    <t>6903043</t>
  </si>
  <si>
    <t>7900567</t>
  </si>
  <si>
    <t>7900573</t>
  </si>
  <si>
    <t>6903030</t>
  </si>
  <si>
    <t>6902975</t>
  </si>
  <si>
    <t>6903044</t>
  </si>
  <si>
    <t>6903032</t>
  </si>
  <si>
    <t>6902978</t>
  </si>
  <si>
    <t>3902459</t>
  </si>
  <si>
    <t>6903781</t>
  </si>
  <si>
    <t>6902997</t>
  </si>
  <si>
    <t>6903793</t>
  </si>
  <si>
    <t>6904117</t>
  </si>
  <si>
    <t>6902970</t>
  </si>
  <si>
    <t>3902463</t>
  </si>
  <si>
    <t>6904238</t>
  </si>
  <si>
    <t>1902607</t>
  </si>
  <si>
    <t>6903574</t>
  </si>
  <si>
    <t>6902960</t>
  </si>
  <si>
    <t>6903027</t>
  </si>
  <si>
    <t>6903029</t>
  </si>
  <si>
    <t>6901604</t>
  </si>
  <si>
    <t>6901756</t>
  </si>
  <si>
    <t>6902971</t>
  </si>
  <si>
    <t>6903577</t>
  </si>
  <si>
    <t>6902976</t>
  </si>
  <si>
    <t>6904065</t>
  </si>
  <si>
    <t>3902107</t>
  </si>
  <si>
    <t>6900764</t>
  </si>
  <si>
    <t>3901601</t>
  </si>
  <si>
    <t>3901974</t>
  </si>
  <si>
    <t>3902457</t>
  </si>
  <si>
    <t>1902579</t>
  </si>
  <si>
    <t>6900877</t>
  </si>
  <si>
    <t>6903233</t>
  </si>
  <si>
    <t>3902108</t>
  </si>
  <si>
    <t>6901755</t>
  </si>
  <si>
    <t>2903769</t>
  </si>
  <si>
    <t>6902916</t>
  </si>
  <si>
    <t>6902803</t>
  </si>
  <si>
    <t>6902762</t>
  </si>
  <si>
    <t>6903783</t>
  </si>
  <si>
    <t>6902760</t>
  </si>
  <si>
    <t>6902773</t>
  </si>
  <si>
    <t>6901760</t>
  </si>
  <si>
    <t>6901762</t>
  </si>
  <si>
    <t>6999991</t>
  </si>
  <si>
    <t>3901630</t>
  </si>
  <si>
    <t>6904097</t>
  </si>
  <si>
    <t>3901838</t>
  </si>
  <si>
    <t>6902856</t>
  </si>
  <si>
    <t>6901457</t>
  </si>
  <si>
    <t>6902915</t>
  </si>
  <si>
    <t>6900785</t>
  </si>
  <si>
    <t>6903552</t>
  </si>
  <si>
    <t>6903221</t>
  </si>
  <si>
    <t>6903222</t>
  </si>
  <si>
    <t>6901753</t>
  </si>
  <si>
    <t>6901754</t>
  </si>
  <si>
    <t>6900975</t>
  </si>
  <si>
    <t>3901854</t>
  </si>
  <si>
    <t>6903214</t>
  </si>
  <si>
    <t>6903215</t>
  </si>
  <si>
    <t>3901628</t>
  </si>
  <si>
    <t>6903219</t>
  </si>
  <si>
    <t>6902741</t>
  </si>
  <si>
    <t>6903211</t>
  </si>
  <si>
    <t>6902859</t>
  </si>
  <si>
    <t>3901846</t>
  </si>
  <si>
    <t>3901855</t>
  </si>
  <si>
    <t>6900892</t>
  </si>
  <si>
    <t>6903213</t>
  </si>
  <si>
    <t>3901870</t>
  </si>
  <si>
    <t>6903212</t>
  </si>
  <si>
    <t>6901248</t>
  </si>
  <si>
    <t>3901866</t>
  </si>
  <si>
    <t>3901903</t>
  </si>
  <si>
    <t>7900499</t>
  </si>
  <si>
    <t>3901877</t>
  </si>
  <si>
    <t>3901853</t>
  </si>
  <si>
    <t>3901842</t>
  </si>
  <si>
    <t>3901843</t>
  </si>
  <si>
    <t>3901918</t>
  </si>
  <si>
    <t>3901844</t>
  </si>
  <si>
    <t>6904209</t>
  </si>
  <si>
    <t>3901919</t>
  </si>
  <si>
    <t>3901633</t>
  </si>
  <si>
    <t>3901923</t>
  </si>
  <si>
    <t>3901924</t>
  </si>
  <si>
    <t>3901920</t>
  </si>
  <si>
    <t>3901852</t>
  </si>
  <si>
    <t>7900584</t>
  </si>
  <si>
    <t>3901646</t>
  </si>
  <si>
    <t>6902827</t>
  </si>
  <si>
    <t>3901867</t>
  </si>
  <si>
    <t>3901890</t>
  </si>
  <si>
    <t>6903226</t>
  </si>
  <si>
    <t>6902754</t>
  </si>
  <si>
    <t>1902659</t>
  </si>
  <si>
    <t>6902831</t>
  </si>
  <si>
    <t>6902666</t>
  </si>
  <si>
    <t>6901281</t>
  </si>
  <si>
    <t>6903699</t>
  </si>
  <si>
    <t>4901805</t>
  </si>
  <si>
    <t>3901933</t>
  </si>
  <si>
    <t>3901634</t>
  </si>
  <si>
    <t>6903018</t>
  </si>
  <si>
    <t>6903818</t>
  </si>
  <si>
    <t>6902750</t>
  </si>
  <si>
    <t>6902934</t>
  </si>
  <si>
    <t>6903024</t>
  </si>
  <si>
    <t>7900511</t>
  </si>
  <si>
    <t>6902757</t>
  </si>
  <si>
    <t>6902731</t>
  </si>
  <si>
    <t>6903782</t>
  </si>
  <si>
    <t>3901598</t>
  </si>
  <si>
    <t>3901606</t>
  </si>
  <si>
    <t>3901623</t>
  </si>
  <si>
    <t>3901597</t>
  </si>
  <si>
    <t>6901250</t>
  </si>
  <si>
    <t>6902771</t>
  </si>
  <si>
    <t>6902772</t>
  </si>
  <si>
    <t>3901620</t>
  </si>
  <si>
    <t>6904112</t>
  </si>
  <si>
    <t>3901621</t>
  </si>
  <si>
    <t>3901619</t>
  </si>
  <si>
    <t>6902724</t>
  </si>
  <si>
    <t>6902746</t>
  </si>
  <si>
    <t>3901975</t>
  </si>
  <si>
    <t>6901747</t>
  </si>
  <si>
    <t>6903792</t>
  </si>
  <si>
    <t>3901652</t>
  </si>
  <si>
    <t>3901657</t>
  </si>
  <si>
    <t>6902844</t>
  </si>
  <si>
    <t>6901746</t>
  </si>
  <si>
    <t>6902989</t>
  </si>
  <si>
    <t>3901637</t>
  </si>
  <si>
    <t>1902602</t>
  </si>
  <si>
    <t>6902939</t>
  </si>
  <si>
    <t>3901639</t>
  </si>
  <si>
    <t>6903557</t>
  </si>
  <si>
    <t>3901649</t>
  </si>
  <si>
    <t>3901638</t>
  </si>
  <si>
    <t>4903631</t>
  </si>
  <si>
    <t>3901656</t>
  </si>
  <si>
    <t>3901926</t>
  </si>
  <si>
    <t>3902133</t>
  </si>
  <si>
    <t>3902100</t>
  </si>
  <si>
    <t>7900571</t>
  </si>
  <si>
    <t>6902036</t>
  </si>
  <si>
    <t>6903564</t>
  </si>
  <si>
    <t>6902748</t>
  </si>
  <si>
    <t>6903254</t>
  </si>
  <si>
    <t>3901643</t>
  </si>
  <si>
    <t>6903553</t>
  </si>
  <si>
    <t>3901670</t>
  </si>
  <si>
    <t>6903554</t>
  </si>
  <si>
    <t>6903261</t>
  </si>
  <si>
    <t>3902101</t>
  </si>
  <si>
    <t>5907108</t>
  </si>
  <si>
    <t>6901657</t>
  </si>
  <si>
    <t>6904115</t>
  </si>
  <si>
    <t>6903242</t>
  </si>
  <si>
    <t>7900566</t>
  </si>
  <si>
    <t>6901270</t>
  </si>
  <si>
    <t>6902752</t>
  </si>
  <si>
    <t>3902127</t>
  </si>
  <si>
    <t>6902802</t>
  </si>
  <si>
    <t>6901267</t>
  </si>
  <si>
    <t>6902751</t>
  </si>
  <si>
    <t>6902869</t>
  </si>
  <si>
    <t>6902868</t>
  </si>
  <si>
    <t>6903071</t>
  </si>
  <si>
    <t>3902103</t>
  </si>
  <si>
    <t>3902102</t>
  </si>
  <si>
    <t>6902968</t>
  </si>
  <si>
    <t>6902836</t>
  </si>
  <si>
    <t>6901601</t>
  </si>
  <si>
    <t>6902921</t>
  </si>
  <si>
    <t>6902849</t>
  </si>
  <si>
    <t>6902855</t>
  </si>
  <si>
    <t>6903257</t>
  </si>
  <si>
    <t>6902912</t>
  </si>
  <si>
    <t>6902851</t>
  </si>
  <si>
    <t>6902864</t>
  </si>
  <si>
    <t>6902910</t>
  </si>
  <si>
    <t>6902884</t>
  </si>
  <si>
    <t>6901264</t>
  </si>
  <si>
    <t>6902863</t>
  </si>
  <si>
    <t>6901260</t>
  </si>
  <si>
    <t>6901266</t>
  </si>
  <si>
    <t>6901265</t>
  </si>
  <si>
    <t>6902852</t>
  </si>
  <si>
    <t>6904129</t>
  </si>
  <si>
    <t>6901256</t>
  </si>
  <si>
    <t>6901258</t>
  </si>
  <si>
    <t>6901262</t>
  </si>
  <si>
    <t>6901253</t>
  </si>
  <si>
    <t>6903091</t>
  </si>
  <si>
    <t>6902853</t>
  </si>
  <si>
    <t>6902911</t>
  </si>
  <si>
    <t>6902865</t>
  </si>
  <si>
    <t>7900983</t>
  </si>
  <si>
    <t>3902134</t>
  </si>
  <si>
    <t>7900557</t>
  </si>
  <si>
    <t>6902857</t>
  </si>
  <si>
    <t>6902854</t>
  </si>
  <si>
    <t>6902954</t>
  </si>
  <si>
    <t>6902862</t>
  </si>
  <si>
    <t>6902788</t>
  </si>
  <si>
    <t>6902908</t>
  </si>
  <si>
    <t>3902106</t>
  </si>
  <si>
    <t>6900893</t>
  </si>
  <si>
    <t>6902847</t>
  </si>
  <si>
    <t>6902874</t>
  </si>
  <si>
    <t>6902845</t>
  </si>
  <si>
    <t>3902014</t>
  </si>
  <si>
    <t>6902846</t>
  </si>
  <si>
    <t>3901977</t>
  </si>
  <si>
    <t>6902872</t>
  </si>
  <si>
    <t>6903695</t>
  </si>
  <si>
    <t>6903052</t>
  </si>
  <si>
    <t>3901976</t>
  </si>
  <si>
    <t>3901680</t>
  </si>
  <si>
    <t>6902786</t>
  </si>
  <si>
    <t>6902791</t>
  </si>
  <si>
    <t>6902928</t>
  </si>
  <si>
    <t>6902727</t>
  </si>
  <si>
    <t>6904131</t>
  </si>
  <si>
    <t>7900586</t>
  </si>
  <si>
    <t>7900587</t>
  </si>
  <si>
    <t>6902900</t>
  </si>
  <si>
    <t>6902904</t>
  </si>
  <si>
    <t>6902902</t>
  </si>
  <si>
    <t>6903245</t>
  </si>
  <si>
    <t>6903133</t>
  </si>
  <si>
    <t>6902940</t>
  </si>
  <si>
    <t>6902797</t>
  </si>
  <si>
    <t>6902843</t>
  </si>
  <si>
    <t>6902918</t>
  </si>
  <si>
    <t>4901806</t>
  </si>
  <si>
    <t>6902952</t>
  </si>
  <si>
    <t>6903260</t>
  </si>
  <si>
    <t>6903251</t>
  </si>
  <si>
    <t>6903259</t>
  </si>
  <si>
    <t>6901880</t>
  </si>
  <si>
    <t>6903252</t>
  </si>
  <si>
    <t>6901268</t>
  </si>
  <si>
    <t>6903268</t>
  </si>
  <si>
    <t>6903253</t>
  </si>
  <si>
    <t>7900522</t>
  </si>
  <si>
    <t>6902967</t>
  </si>
  <si>
    <t>6902955</t>
  </si>
  <si>
    <t>6901272</t>
  </si>
  <si>
    <t>6902986</t>
  </si>
  <si>
    <t>6901275</t>
  </si>
  <si>
    <t>6904108</t>
  </si>
  <si>
    <t>6903696</t>
  </si>
  <si>
    <t>7900554</t>
  </si>
  <si>
    <t>6903053</t>
  </si>
  <si>
    <t>6902985</t>
  </si>
  <si>
    <t>6902917</t>
  </si>
  <si>
    <t>6902949</t>
  </si>
  <si>
    <t>6903075</t>
  </si>
  <si>
    <t>6901261</t>
  </si>
  <si>
    <t>6902875</t>
  </si>
  <si>
    <t>6902909</t>
  </si>
  <si>
    <t>6902925</t>
  </si>
  <si>
    <t>6902933</t>
  </si>
  <si>
    <t>6902924</t>
  </si>
  <si>
    <t>6902870</t>
  </si>
  <si>
    <t>6903076</t>
  </si>
  <si>
    <t>6902923</t>
  </si>
  <si>
    <t>6903073</t>
  </si>
  <si>
    <t>3901093</t>
  </si>
  <si>
    <t>6900865</t>
  </si>
  <si>
    <t>6901838</t>
  </si>
  <si>
    <t>6900878</t>
  </si>
  <si>
    <t>6900880</t>
  </si>
  <si>
    <t>6900881</t>
  </si>
  <si>
    <t>6900882</t>
  </si>
  <si>
    <t>6900883</t>
  </si>
  <si>
    <t>6900884</t>
  </si>
  <si>
    <t>6900885</t>
  </si>
  <si>
    <t>6900888</t>
  </si>
  <si>
    <t>7900344</t>
  </si>
  <si>
    <t>7900357</t>
  </si>
  <si>
    <t>7900359</t>
  </si>
  <si>
    <t>7900361</t>
  </si>
  <si>
    <t>7900362</t>
  </si>
  <si>
    <t>7900363</t>
  </si>
  <si>
    <t>7900364</t>
  </si>
  <si>
    <t>7900365</t>
  </si>
  <si>
    <t>7900366</t>
  </si>
  <si>
    <t>7900367</t>
  </si>
  <si>
    <t>7900368</t>
  </si>
  <si>
    <t>7900369</t>
  </si>
  <si>
    <t>7900370</t>
  </si>
  <si>
    <t>7900372</t>
  </si>
  <si>
    <t>7900373</t>
  </si>
  <si>
    <t>7900374</t>
  </si>
  <si>
    <t>7900375</t>
  </si>
  <si>
    <t>7900376</t>
  </si>
  <si>
    <t>7900377</t>
  </si>
  <si>
    <t>7900378</t>
  </si>
  <si>
    <t>7900379</t>
  </si>
  <si>
    <t>7900380</t>
  </si>
  <si>
    <t>3900996</t>
  </si>
  <si>
    <t>6903591</t>
  </si>
  <si>
    <t>7900291</t>
  </si>
  <si>
    <t>6901062</t>
  </si>
  <si>
    <t>6901230</t>
  </si>
  <si>
    <t>7900381</t>
  </si>
  <si>
    <t>6901429</t>
  </si>
  <si>
    <t>6901431</t>
  </si>
  <si>
    <t>3901095</t>
  </si>
  <si>
    <t>7900382</t>
  </si>
  <si>
    <t>7900383</t>
  </si>
  <si>
    <t>7900384</t>
  </si>
  <si>
    <t>7900385</t>
  </si>
  <si>
    <t>7900400</t>
  </si>
  <si>
    <t>7900401</t>
  </si>
  <si>
    <t>7900402</t>
  </si>
  <si>
    <t>6901446</t>
  </si>
  <si>
    <t>7900403</t>
  </si>
  <si>
    <t>7900404</t>
  </si>
  <si>
    <t>7900406</t>
  </si>
  <si>
    <t>7900407</t>
  </si>
  <si>
    <t>7900408</t>
  </si>
  <si>
    <t>7900409</t>
  </si>
  <si>
    <t>7900410</t>
  </si>
  <si>
    <t>7900411</t>
  </si>
  <si>
    <t>7900412</t>
  </si>
  <si>
    <t>7900413</t>
  </si>
  <si>
    <t>7900414</t>
  </si>
  <si>
    <t>7900464</t>
  </si>
  <si>
    <t>7900467</t>
  </si>
  <si>
    <t>7900468</t>
  </si>
  <si>
    <t>7900471</t>
  </si>
  <si>
    <t>7900472</t>
  </si>
  <si>
    <t>7900473</t>
  </si>
  <si>
    <t>7900488</t>
  </si>
  <si>
    <t>7900489</t>
  </si>
  <si>
    <t>7900492</t>
  </si>
  <si>
    <t>6901444</t>
  </si>
  <si>
    <t>6901432</t>
  </si>
  <si>
    <t>6901409</t>
  </si>
  <si>
    <t>6901412</t>
  </si>
  <si>
    <t>6900849</t>
  </si>
  <si>
    <t>6900843</t>
  </si>
  <si>
    <t>3901635</t>
  </si>
  <si>
    <t>6900757</t>
  </si>
  <si>
    <t>6901414</t>
  </si>
  <si>
    <t>6900758</t>
  </si>
  <si>
    <t>6903766</t>
  </si>
  <si>
    <t>6901821</t>
  </si>
  <si>
    <t>7900420</t>
  </si>
  <si>
    <t>3901101</t>
  </si>
  <si>
    <t>6900754</t>
  </si>
  <si>
    <t>6900755</t>
  </si>
  <si>
    <t>3901092</t>
  </si>
  <si>
    <t>6900867</t>
  </si>
  <si>
    <t>6901856</t>
  </si>
  <si>
    <t>6900759</t>
  </si>
  <si>
    <t>6902639</t>
  </si>
  <si>
    <t>6901070</t>
  </si>
  <si>
    <t>7900371</t>
  </si>
  <si>
    <t>6900756</t>
  </si>
  <si>
    <t>6900863</t>
  </si>
  <si>
    <t>6900864</t>
  </si>
  <si>
    <t>6902023</t>
  </si>
  <si>
    <t>6902024</t>
  </si>
  <si>
    <t>6901488</t>
  </si>
  <si>
    <t>6901083</t>
  </si>
  <si>
    <t>6902544</t>
  </si>
  <si>
    <t>1902597</t>
  </si>
  <si>
    <t>6900952</t>
  </si>
  <si>
    <t>6901413</t>
  </si>
  <si>
    <t>6901408</t>
  </si>
  <si>
    <t>5902280</t>
  </si>
  <si>
    <t>6900991</t>
  </si>
  <si>
    <t>6901563</t>
  </si>
  <si>
    <t>6901820</t>
  </si>
  <si>
    <t>6900913</t>
  </si>
  <si>
    <t>3900997</t>
  </si>
  <si>
    <t>6901966</t>
  </si>
  <si>
    <t>6901084</t>
  </si>
  <si>
    <t>6901451</t>
  </si>
  <si>
    <t>6902543</t>
  </si>
  <si>
    <t>5902279</t>
  </si>
  <si>
    <t>6903140</t>
  </si>
  <si>
    <t>69000</t>
  </si>
  <si>
    <t>6902566</t>
  </si>
  <si>
    <t>6901984</t>
  </si>
  <si>
    <t>7900293</t>
  </si>
  <si>
    <t>3901664</t>
  </si>
  <si>
    <t>6900269</t>
  </si>
  <si>
    <t>6900362</t>
  </si>
  <si>
    <t>6900363</t>
  </si>
  <si>
    <t>7900295</t>
  </si>
  <si>
    <t>6900262</t>
  </si>
  <si>
    <t>6900268</t>
  </si>
  <si>
    <t>6901016</t>
  </si>
  <si>
    <t>7900292</t>
  </si>
  <si>
    <t>6900345</t>
  </si>
  <si>
    <t>6900516</t>
  </si>
  <si>
    <t>6900522</t>
  </si>
  <si>
    <t>6900523</t>
  </si>
  <si>
    <t>6901545</t>
  </si>
  <si>
    <t>7900294</t>
  </si>
  <si>
    <t>6900730</t>
  </si>
  <si>
    <t>6900989</t>
  </si>
  <si>
    <t>7900387</t>
  </si>
  <si>
    <t>7900358</t>
  </si>
  <si>
    <t>6903275</t>
  </si>
  <si>
    <t>6901620</t>
  </si>
  <si>
    <t>6904110</t>
  </si>
  <si>
    <t>6901621</t>
  </si>
  <si>
    <t>6901445</t>
  </si>
  <si>
    <t>6900129</t>
  </si>
  <si>
    <t>6901422</t>
  </si>
  <si>
    <t>6901423</t>
  </si>
  <si>
    <t>6901424</t>
  </si>
  <si>
    <t>6901425</t>
  </si>
  <si>
    <t>7900040</t>
  </si>
  <si>
    <t>7900091</t>
  </si>
  <si>
    <t>6901452</t>
  </si>
  <si>
    <t>6901495</t>
  </si>
  <si>
    <t>6901077</t>
  </si>
  <si>
    <t>3901102</t>
  </si>
  <si>
    <t>7900405</t>
  </si>
  <si>
    <t>6900886</t>
  </si>
  <si>
    <t>6901489</t>
  </si>
  <si>
    <t>6901079</t>
  </si>
  <si>
    <t>6901217</t>
  </si>
  <si>
    <t>1901356</t>
  </si>
  <si>
    <t>6901492</t>
  </si>
  <si>
    <t>3901096</t>
  </si>
  <si>
    <t>6901448</t>
  </si>
  <si>
    <t>3902126</t>
  </si>
  <si>
    <t>6901625</t>
  </si>
  <si>
    <t>6901218</t>
  </si>
  <si>
    <t>7901015</t>
  </si>
  <si>
    <t>6903218</t>
  </si>
  <si>
    <t>6901511</t>
  </si>
  <si>
    <t>6901032</t>
  </si>
  <si>
    <t>3901678</t>
  </si>
  <si>
    <t>1901355</t>
  </si>
  <si>
    <t>6901080</t>
  </si>
  <si>
    <t>6901494</t>
  </si>
  <si>
    <t>6901453</t>
  </si>
  <si>
    <t>3901001</t>
  </si>
  <si>
    <t>3901097</t>
  </si>
  <si>
    <t>6901078</t>
  </si>
  <si>
    <t>7900590</t>
  </si>
  <si>
    <t>3901999</t>
  </si>
  <si>
    <t>7900399</t>
  </si>
  <si>
    <t>6901490</t>
  </si>
  <si>
    <t>6901002</t>
  </si>
  <si>
    <t>6900996</t>
  </si>
  <si>
    <t>6901541</t>
  </si>
  <si>
    <t>6901644</t>
  </si>
  <si>
    <t>6900537</t>
  </si>
  <si>
    <t>6901510</t>
  </si>
  <si>
    <t>6901879</t>
  </si>
  <si>
    <t>6900633</t>
  </si>
  <si>
    <t>6900660</t>
  </si>
  <si>
    <t>6900734</t>
  </si>
  <si>
    <t>6901085</t>
  </si>
  <si>
    <t>6901241</t>
  </si>
  <si>
    <t>6901082</t>
  </si>
  <si>
    <t>6990661</t>
  </si>
  <si>
    <t>6901454</t>
  </si>
  <si>
    <t>6901237</t>
  </si>
  <si>
    <t>6901081</t>
  </si>
  <si>
    <t>6900789</t>
  </si>
  <si>
    <t>6901869</t>
  </si>
  <si>
    <t>6901645</t>
  </si>
  <si>
    <t>3901098</t>
  </si>
  <si>
    <t>6901826</t>
  </si>
  <si>
    <t>6901827</t>
  </si>
  <si>
    <t>6902545</t>
  </si>
  <si>
    <t>3901995</t>
  </si>
  <si>
    <t>6900535</t>
  </si>
  <si>
    <t>6901579</t>
  </si>
  <si>
    <t>6900534</t>
  </si>
  <si>
    <t>6901627</t>
  </si>
  <si>
    <t>5902317</t>
  </si>
  <si>
    <t>6900955</t>
  </si>
  <si>
    <t>6901509</t>
  </si>
  <si>
    <t>6903296</t>
  </si>
  <si>
    <t>6901220</t>
  </si>
  <si>
    <t>6901219</t>
  </si>
  <si>
    <t>6901035</t>
  </si>
  <si>
    <t>6901561</t>
  </si>
  <si>
    <t>6901578</t>
  </si>
  <si>
    <t>6901587</t>
  </si>
  <si>
    <t>6902548</t>
  </si>
  <si>
    <t>7900177</t>
  </si>
  <si>
    <t>5902316</t>
  </si>
  <si>
    <t>6901549</t>
  </si>
  <si>
    <t>7900041</t>
  </si>
  <si>
    <t>6900901</t>
  </si>
  <si>
    <t>7900174</t>
  </si>
  <si>
    <t>7900176</t>
  </si>
  <si>
    <t>6900735</t>
  </si>
  <si>
    <t>6901006</t>
  </si>
  <si>
    <t>7900020</t>
  </si>
  <si>
    <t>7900092</t>
  </si>
  <si>
    <t>7900178</t>
  </si>
  <si>
    <t>6901226</t>
  </si>
  <si>
    <t>6901462</t>
  </si>
  <si>
    <t>6903829</t>
  </si>
  <si>
    <t>6901507</t>
  </si>
  <si>
    <t>7900466</t>
  </si>
  <si>
    <t>6901586</t>
  </si>
  <si>
    <t>6902549</t>
  </si>
  <si>
    <t>6901765</t>
  </si>
  <si>
    <t>6901825</t>
  </si>
  <si>
    <t>6901824</t>
  </si>
  <si>
    <t>6900533</t>
  </si>
  <si>
    <t>6900540</t>
  </si>
  <si>
    <t>6902565</t>
  </si>
  <si>
    <t>6901550</t>
  </si>
  <si>
    <t>3901683</t>
  </si>
  <si>
    <t>6900962</t>
  </si>
  <si>
    <t>6901768</t>
  </si>
  <si>
    <t>6901014</t>
  </si>
  <si>
    <t>2903902</t>
  </si>
  <si>
    <t>6901769</t>
  </si>
  <si>
    <t>6901766</t>
  </si>
  <si>
    <t>6901969</t>
  </si>
  <si>
    <t>7900415</t>
  </si>
  <si>
    <t>7900417</t>
  </si>
  <si>
    <t>7900416</t>
  </si>
  <si>
    <t>6901828</t>
  </si>
  <si>
    <t>7900418</t>
  </si>
  <si>
    <t>6901771</t>
  </si>
  <si>
    <t>6901238</t>
  </si>
  <si>
    <t>6901770</t>
  </si>
  <si>
    <t>6900956</t>
  </si>
  <si>
    <t>6901033</t>
  </si>
  <si>
    <t>6901501</t>
  </si>
  <si>
    <t>6901897</t>
  </si>
  <si>
    <t>6901898</t>
  </si>
  <si>
    <t>6901547</t>
  </si>
  <si>
    <t>6901013</t>
  </si>
  <si>
    <t>6901020</t>
  </si>
  <si>
    <t>7900173</t>
  </si>
  <si>
    <t>1901178</t>
  </si>
  <si>
    <t>6901882</t>
  </si>
  <si>
    <t>6901659</t>
  </si>
  <si>
    <t>6903788</t>
  </si>
  <si>
    <t>6901662</t>
  </si>
  <si>
    <t>6901773</t>
  </si>
  <si>
    <t>6902701</t>
  </si>
  <si>
    <t>6901543</t>
  </si>
  <si>
    <t>6901661</t>
  </si>
  <si>
    <t>6900997</t>
  </si>
  <si>
    <t>6902564</t>
  </si>
  <si>
    <t>6903772</t>
  </si>
  <si>
    <t>6901848</t>
  </si>
  <si>
    <t>6901741</t>
  </si>
  <si>
    <t>6901555</t>
  </si>
  <si>
    <t>6900999</t>
  </si>
  <si>
    <t>6901556</t>
  </si>
  <si>
    <t>6901416</t>
  </si>
  <si>
    <t>6901837</t>
  </si>
  <si>
    <t>6901613</t>
  </si>
  <si>
    <t>6901504</t>
  </si>
  <si>
    <t>6901458</t>
  </si>
  <si>
    <t>6900994</t>
  </si>
  <si>
    <t>6901420</t>
  </si>
  <si>
    <t>6901421</t>
  </si>
  <si>
    <t>6901829</t>
  </si>
  <si>
    <t>6901830</t>
  </si>
  <si>
    <t>6900963</t>
  </si>
  <si>
    <t>6902732</t>
  </si>
  <si>
    <t>6901877</t>
  </si>
  <si>
    <t>6901566</t>
  </si>
  <si>
    <t>6901614</t>
  </si>
  <si>
    <t>6900993</t>
  </si>
  <si>
    <t>6901508</t>
  </si>
  <si>
    <t>6901594</t>
  </si>
  <si>
    <t>6901565</t>
  </si>
  <si>
    <t>6901612</t>
  </si>
  <si>
    <t>6902550</t>
  </si>
  <si>
    <t>6901836</t>
  </si>
  <si>
    <t>6902634</t>
  </si>
  <si>
    <t>6900539</t>
  </si>
  <si>
    <t>6903272</t>
  </si>
  <si>
    <t>6903273</t>
  </si>
  <si>
    <t>6901568</t>
  </si>
  <si>
    <t>6900538</t>
  </si>
  <si>
    <t>6903175</t>
  </si>
  <si>
    <t>6902733</t>
  </si>
  <si>
    <t>6901663</t>
  </si>
  <si>
    <t>6901839</t>
  </si>
  <si>
    <t>6901660</t>
  </si>
  <si>
    <t>6901513</t>
  </si>
  <si>
    <t>6901529</t>
  </si>
  <si>
    <t>6901516</t>
  </si>
  <si>
    <t>6901502</t>
  </si>
  <si>
    <t>6901461</t>
  </si>
  <si>
    <t>6901667</t>
  </si>
  <si>
    <t>6901034</t>
  </si>
  <si>
    <t>6901600</t>
  </si>
  <si>
    <t>6903279</t>
  </si>
  <si>
    <t>6901605</t>
  </si>
  <si>
    <t>6901647</t>
  </si>
  <si>
    <t>6903103</t>
  </si>
  <si>
    <t>6901553</t>
  </si>
  <si>
    <t>6901664</t>
  </si>
  <si>
    <t>6901666</t>
  </si>
  <si>
    <t>6901860</t>
  </si>
  <si>
    <t>7900419</t>
  </si>
  <si>
    <t>6902646</t>
  </si>
  <si>
    <t>3902110</t>
  </si>
  <si>
    <t>6903284</t>
  </si>
  <si>
    <t>6901517</t>
  </si>
  <si>
    <t>6901017</t>
  </si>
  <si>
    <t>1901358</t>
  </si>
  <si>
    <t>6901518</t>
  </si>
  <si>
    <t>6901520</t>
  </si>
  <si>
    <t>6901524</t>
  </si>
  <si>
    <t>6902966</t>
  </si>
  <si>
    <t>1901360</t>
  </si>
  <si>
    <t>1901361</t>
  </si>
  <si>
    <t>1901362</t>
  </si>
  <si>
    <t>1901363</t>
  </si>
  <si>
    <t>6901031</t>
  </si>
  <si>
    <t>3901661</t>
  </si>
  <si>
    <t>6901669</t>
  </si>
  <si>
    <t>1901365</t>
  </si>
  <si>
    <t>6902922</t>
  </si>
  <si>
    <t>6903172</t>
  </si>
  <si>
    <t>1901364</t>
  </si>
  <si>
    <t>6902645</t>
  </si>
  <si>
    <t>6901668</t>
  </si>
  <si>
    <t>6901525</t>
  </si>
  <si>
    <t>6903784</t>
  </si>
  <si>
    <t>3902112</t>
  </si>
  <si>
    <t>3902111</t>
  </si>
  <si>
    <t>6903565</t>
  </si>
  <si>
    <t>6903830</t>
  </si>
  <si>
    <t>7900556</t>
  </si>
  <si>
    <t>3902116</t>
  </si>
  <si>
    <t>6903798</t>
  </si>
  <si>
    <t>6903061</t>
  </si>
  <si>
    <t>6903095</t>
  </si>
  <si>
    <t>6902984</t>
  </si>
  <si>
    <t>6903096</t>
  </si>
  <si>
    <t>6902996</t>
  </si>
  <si>
    <t>6903797</t>
  </si>
  <si>
    <t>6903796</t>
  </si>
  <si>
    <t>6990501</t>
  </si>
  <si>
    <t>6902841</t>
  </si>
  <si>
    <t>6902983</t>
  </si>
  <si>
    <t>7900552</t>
  </si>
  <si>
    <t>6903790</t>
  </si>
  <si>
    <t>6903566</t>
  </si>
  <si>
    <t>2903786</t>
  </si>
  <si>
    <t>7900580</t>
  </si>
  <si>
    <t>6903556</t>
  </si>
  <si>
    <t>6903056</t>
  </si>
  <si>
    <t>7900555</t>
  </si>
  <si>
    <t>6901576</t>
  </si>
  <si>
    <t>6901651</t>
  </si>
  <si>
    <t>6901646</t>
  </si>
  <si>
    <t>6901650</t>
  </si>
  <si>
    <t>6901654</t>
  </si>
  <si>
    <t>6901569</t>
  </si>
  <si>
    <t>6901862</t>
  </si>
  <si>
    <t>6901866</t>
  </si>
  <si>
    <t>6901863</t>
  </si>
  <si>
    <t>6901687</t>
  </si>
  <si>
    <t>6901235</t>
  </si>
  <si>
    <t>6901575</t>
  </si>
  <si>
    <t>6901864</t>
  </si>
  <si>
    <t>6901519</t>
  </si>
  <si>
    <t>6901577</t>
  </si>
  <si>
    <t>6901764</t>
  </si>
  <si>
    <t>6902667</t>
  </si>
  <si>
    <t>4901803</t>
  </si>
  <si>
    <t>6901767</t>
  </si>
  <si>
    <t>4901801</t>
  </si>
  <si>
    <t>4901802</t>
  </si>
  <si>
    <t>6902668</t>
  </si>
  <si>
    <t>6902700</t>
  </si>
  <si>
    <t>6901617</t>
  </si>
  <si>
    <t>6901573</t>
  </si>
  <si>
    <t>6901656</t>
  </si>
  <si>
    <t>6901571</t>
  </si>
  <si>
    <t>6901572</t>
  </si>
  <si>
    <t>6902734</t>
  </si>
  <si>
    <t>6901514</t>
  </si>
  <si>
    <t>6901515</t>
  </si>
  <si>
    <t>6901528</t>
  </si>
  <si>
    <t>6901658</t>
  </si>
  <si>
    <t>6901460</t>
  </si>
  <si>
    <t>6901521</t>
  </si>
  <si>
    <t>6902742</t>
  </si>
  <si>
    <t>6902743</t>
  </si>
  <si>
    <t>6901522</t>
  </si>
  <si>
    <t>6901523</t>
  </si>
  <si>
    <t>6901648</t>
  </si>
  <si>
    <t>6901861</t>
  </si>
  <si>
    <t>6901653</t>
  </si>
  <si>
    <t>6901655</t>
  </si>
  <si>
    <t>6901776</t>
  </si>
  <si>
    <t>6901865</t>
  </si>
  <si>
    <t>6901649</t>
  </si>
  <si>
    <t>6901580</t>
  </si>
  <si>
    <t>6901527</t>
  </si>
  <si>
    <t>6901574</t>
  </si>
  <si>
    <t>6901581</t>
  </si>
  <si>
    <t>1901359</t>
  </si>
  <si>
    <t>6901526</t>
  </si>
  <si>
    <t>3901640</t>
  </si>
  <si>
    <t>7900042</t>
  </si>
  <si>
    <t>7900163</t>
  </si>
  <si>
    <t>6901670</t>
  </si>
  <si>
    <t>6900725</t>
  </si>
  <si>
    <t>6901671</t>
  </si>
  <si>
    <t>7900129</t>
  </si>
  <si>
    <t>7900175</t>
  </si>
  <si>
    <t>6900720</t>
  </si>
  <si>
    <t>6901564</t>
  </si>
  <si>
    <t>6900740</t>
  </si>
  <si>
    <t>6900739</t>
  </si>
  <si>
    <t>7900071</t>
  </si>
  <si>
    <t>6901681</t>
  </si>
  <si>
    <t>6901231</t>
  </si>
  <si>
    <t>6901232</t>
  </si>
  <si>
    <t>7900021</t>
  </si>
  <si>
    <t>7900022</t>
  </si>
  <si>
    <t>6901567</t>
  </si>
  <si>
    <t>1901357</t>
  </si>
  <si>
    <t>6901589</t>
  </si>
  <si>
    <t>1901181</t>
  </si>
  <si>
    <t>2903823</t>
  </si>
  <si>
    <t>6901554</t>
  </si>
  <si>
    <t>6901682</t>
  </si>
  <si>
    <t>6902678</t>
  </si>
  <si>
    <t>6901690</t>
  </si>
  <si>
    <t>6903174</t>
  </si>
  <si>
    <t>7900171</t>
  </si>
  <si>
    <t>7900172</t>
  </si>
  <si>
    <t>6900476</t>
  </si>
  <si>
    <t>7900592</t>
  </si>
  <si>
    <t>7900591</t>
  </si>
  <si>
    <t>6901593</t>
  </si>
  <si>
    <t>6902546</t>
  </si>
  <si>
    <t>6901692</t>
  </si>
  <si>
    <t>6901570</t>
  </si>
  <si>
    <t>6902547</t>
  </si>
  <si>
    <t>6901236</t>
  </si>
  <si>
    <t>6901679</t>
  </si>
  <si>
    <t>6901907</t>
  </si>
  <si>
    <t>6900131</t>
  </si>
  <si>
    <t>6901680</t>
  </si>
  <si>
    <t>6901450</t>
  </si>
  <si>
    <t>6901466</t>
  </si>
  <si>
    <t>6901596</t>
  </si>
  <si>
    <t>6901630</t>
  </si>
  <si>
    <t>6902616</t>
  </si>
  <si>
    <t>6903098</t>
  </si>
  <si>
    <t>6901608</t>
  </si>
  <si>
    <t>6901607</t>
  </si>
  <si>
    <t>6901559</t>
  </si>
  <si>
    <t>6901560</t>
  </si>
  <si>
    <t>6901233</t>
  </si>
  <si>
    <t>6901234</t>
  </si>
  <si>
    <t>6900733</t>
  </si>
  <si>
    <t>6901697</t>
  </si>
  <si>
    <t>6903571</t>
  </si>
  <si>
    <t>6900413</t>
  </si>
  <si>
    <t>4901428</t>
  </si>
  <si>
    <t>6902679</t>
  </si>
  <si>
    <t>6901908</t>
  </si>
  <si>
    <t>6902575</t>
  </si>
  <si>
    <t>6901981</t>
  </si>
  <si>
    <t>6901982</t>
  </si>
  <si>
    <t>6902574</t>
  </si>
  <si>
    <t>6902552</t>
  </si>
  <si>
    <t>6902571</t>
  </si>
  <si>
    <t>6901974</t>
  </si>
  <si>
    <t>6901983</t>
  </si>
  <si>
    <t>6902015</t>
  </si>
  <si>
    <t>6901890</t>
  </si>
  <si>
    <t>6901885</t>
  </si>
  <si>
    <t>6902016</t>
  </si>
  <si>
    <t>6901871</t>
  </si>
  <si>
    <t>6901872</t>
  </si>
  <si>
    <t>6901873</t>
  </si>
  <si>
    <t>6901558</t>
  </si>
  <si>
    <t>6901695</t>
  </si>
  <si>
    <t>6901889</t>
  </si>
  <si>
    <t>6901884</t>
  </si>
  <si>
    <t>6902584</t>
  </si>
  <si>
    <t>6901629</t>
  </si>
  <si>
    <t>6902573</t>
  </si>
  <si>
    <t>6904135</t>
  </si>
  <si>
    <t>6901441</t>
  </si>
  <si>
    <t>6901468</t>
  </si>
  <si>
    <t>6901698</t>
  </si>
  <si>
    <t>6901597</t>
  </si>
  <si>
    <t>6901699</t>
  </si>
  <si>
    <t>6901478</t>
  </si>
  <si>
    <t>6901465</t>
  </si>
  <si>
    <t>6901464</t>
  </si>
  <si>
    <t>6901003</t>
  </si>
  <si>
    <t>6902041</t>
  </si>
  <si>
    <t>6901691</t>
  </si>
  <si>
    <t>6901685</t>
  </si>
  <si>
    <t>6901874</t>
  </si>
  <si>
    <t>6901875</t>
  </si>
  <si>
    <t>6901684</t>
  </si>
  <si>
    <t>6901845</t>
  </si>
  <si>
    <t>6902576</t>
  </si>
  <si>
    <t>6901823</t>
  </si>
  <si>
    <t>6901683</t>
  </si>
  <si>
    <t>6901498</t>
  </si>
  <si>
    <t>6901479</t>
  </si>
  <si>
    <t>6901240</t>
  </si>
  <si>
    <t>6902840</t>
  </si>
  <si>
    <t>6901763</t>
  </si>
  <si>
    <t>6901623</t>
  </si>
  <si>
    <t>6901477</t>
  </si>
  <si>
    <t>7900498</t>
  </si>
  <si>
    <t>6901876</t>
  </si>
  <si>
    <t>6901867</t>
  </si>
  <si>
    <t>6903276</t>
  </si>
  <si>
    <t>6901740</t>
  </si>
  <si>
    <t>5907086</t>
  </si>
  <si>
    <t>6903280</t>
  </si>
  <si>
    <t>6901693</t>
  </si>
  <si>
    <t>6902628</t>
  </si>
  <si>
    <t>6902568</t>
  </si>
  <si>
    <t>6901980</t>
  </si>
  <si>
    <t>6902898</t>
  </si>
  <si>
    <t>7902195</t>
  </si>
  <si>
    <t>6900889</t>
  </si>
  <si>
    <t>NAVIS</t>
  </si>
  <si>
    <t>6902627</t>
  </si>
  <si>
    <t>6903135</t>
  </si>
  <si>
    <t>6901562</t>
  </si>
  <si>
    <t>6901634</t>
  </si>
  <si>
    <t>6901635</t>
  </si>
  <si>
    <t>6901636</t>
  </si>
  <si>
    <t>6901637</t>
  </si>
  <si>
    <t>6901701</t>
  </si>
  <si>
    <t>6901639</t>
  </si>
  <si>
    <t>3901925</t>
  </si>
  <si>
    <t>6902948</t>
  </si>
  <si>
    <t>6901592</t>
  </si>
  <si>
    <t>6902662</t>
  </si>
  <si>
    <t>6901700</t>
  </si>
  <si>
    <t>6902569</t>
  </si>
  <si>
    <t>6902570</t>
  </si>
  <si>
    <t>6903225</t>
  </si>
  <si>
    <t>6901702</t>
  </si>
  <si>
    <t>6901703</t>
  </si>
  <si>
    <t>6901704</t>
  </si>
  <si>
    <t>6901705</t>
  </si>
  <si>
    <t>6901706</t>
  </si>
  <si>
    <t>6901735</t>
  </si>
  <si>
    <t>6901736</t>
  </si>
  <si>
    <t>6901709</t>
  </si>
  <si>
    <t>6901269</t>
  </si>
  <si>
    <t>6902555</t>
  </si>
  <si>
    <t>6902556</t>
  </si>
  <si>
    <t>6901710</t>
  </si>
  <si>
    <t>6901711</t>
  </si>
  <si>
    <t>6902625</t>
  </si>
  <si>
    <t>6902601</t>
  </si>
  <si>
    <t>6902602</t>
  </si>
  <si>
    <t>6902604</t>
  </si>
  <si>
    <t>6902603</t>
  </si>
  <si>
    <t>6901712</t>
  </si>
  <si>
    <t>6902605</t>
  </si>
  <si>
    <t>6902622</t>
  </si>
  <si>
    <t>6902621</t>
  </si>
  <si>
    <t>6901713</t>
  </si>
  <si>
    <t>6901714</t>
  </si>
  <si>
    <t>6902626</t>
  </si>
  <si>
    <t>6902623</t>
  </si>
  <si>
    <t>6901715</t>
  </si>
  <si>
    <t>6902624</t>
  </si>
  <si>
    <t>6901716</t>
  </si>
  <si>
    <t>6901717</t>
  </si>
  <si>
    <t>6901737</t>
  </si>
  <si>
    <t>6904114</t>
  </si>
  <si>
    <t>6901718</t>
  </si>
  <si>
    <t>6901742</t>
  </si>
  <si>
    <t>6901727</t>
  </si>
  <si>
    <t>6901728</t>
  </si>
  <si>
    <t>6901744</t>
  </si>
  <si>
    <t>6901743</t>
  </si>
  <si>
    <t>6901729</t>
  </si>
  <si>
    <t>6901745</t>
  </si>
  <si>
    <t>6901732</t>
  </si>
  <si>
    <t>6901911</t>
  </si>
  <si>
    <t>3902132</t>
  </si>
  <si>
    <t>6902648</t>
  </si>
  <si>
    <t>6901733</t>
  </si>
  <si>
    <t>6901640</t>
  </si>
  <si>
    <t>6902729</t>
  </si>
  <si>
    <t>6902562</t>
  </si>
  <si>
    <t>6903054</t>
  </si>
  <si>
    <t>6902636</t>
  </si>
  <si>
    <t>6902638</t>
  </si>
  <si>
    <t>6901998</t>
  </si>
  <si>
    <t>6901841</t>
  </si>
  <si>
    <t>6901686</t>
  </si>
  <si>
    <t>6901842</t>
  </si>
  <si>
    <t>6901843</t>
  </si>
  <si>
    <t>6901557</t>
  </si>
  <si>
    <t>7900529</t>
  </si>
  <si>
    <t>6902635</t>
  </si>
  <si>
    <t>6902577</t>
  </si>
  <si>
    <t>6902580</t>
  </si>
  <si>
    <t>6902581</t>
  </si>
  <si>
    <t>6902582</t>
  </si>
  <si>
    <t>6901588</t>
  </si>
  <si>
    <t>6901624</t>
  </si>
  <si>
    <t>6901638</t>
  </si>
  <si>
    <t>6901758</t>
  </si>
  <si>
    <t>6902659</t>
  </si>
  <si>
    <t>6901618</t>
  </si>
  <si>
    <t>6901759</t>
  </si>
  <si>
    <t>7900593</t>
  </si>
  <si>
    <t>6901469</t>
  </si>
  <si>
    <t>6901467</t>
  </si>
  <si>
    <t>6903264</t>
  </si>
  <si>
    <t>6901631</t>
  </si>
  <si>
    <t>6901757</t>
  </si>
  <si>
    <t>6903200</t>
  </si>
  <si>
    <t>6901602</t>
  </si>
  <si>
    <t>6901694</t>
  </si>
  <si>
    <t>6901622</t>
  </si>
  <si>
    <t>6902040</t>
  </si>
  <si>
    <t>6900890</t>
  </si>
  <si>
    <t>6902640</t>
  </si>
  <si>
    <t>6902561</t>
  </si>
  <si>
    <t>6902589</t>
  </si>
  <si>
    <t>6901449</t>
  </si>
  <si>
    <t>6901505</t>
  </si>
  <si>
    <t>6902642</t>
  </si>
  <si>
    <t>6902641</t>
  </si>
  <si>
    <t>6902826</t>
  </si>
  <si>
    <t>6902637</t>
  </si>
  <si>
    <t>6902038</t>
  </si>
  <si>
    <t>6901707</t>
  </si>
  <si>
    <t>6901708</t>
  </si>
  <si>
    <t>6901774</t>
  </si>
  <si>
    <t>6901641</t>
  </si>
  <si>
    <t>6901642</t>
  </si>
  <si>
    <t>6901643</t>
  </si>
  <si>
    <t>3901596</t>
  </si>
  <si>
    <t>3901592</t>
  </si>
  <si>
    <t>3901593</t>
  </si>
  <si>
    <t>6903199</t>
  </si>
  <si>
    <t>6903198</t>
  </si>
  <si>
    <t>3901594</t>
  </si>
  <si>
    <t>6904136</t>
  </si>
  <si>
    <t>7902215</t>
  </si>
  <si>
    <t>3901595</t>
  </si>
  <si>
    <t>6901470</t>
  </si>
  <si>
    <t>6901609</t>
  </si>
  <si>
    <t>6901610</t>
  </si>
  <si>
    <t>7900493</t>
  </si>
  <si>
    <t>6903206</t>
  </si>
  <si>
    <t>6900525</t>
  </si>
  <si>
    <t>6904113</t>
  </si>
  <si>
    <t>7900559</t>
  </si>
  <si>
    <t>6901499</t>
  </si>
  <si>
    <t>6901878</t>
  </si>
  <si>
    <t>6902828</t>
  </si>
  <si>
    <t>1902580</t>
  </si>
  <si>
    <t>6901471</t>
  </si>
  <si>
    <t>6901868</t>
  </si>
  <si>
    <t>6901906</t>
  </si>
  <si>
    <t>6901476</t>
  </si>
  <si>
    <t>6901487</t>
  </si>
  <si>
    <t>7900594</t>
  </si>
  <si>
    <t>6901899</t>
  </si>
  <si>
    <t>6901900</t>
  </si>
  <si>
    <t>6902677</t>
  </si>
  <si>
    <t>6903701</t>
  </si>
  <si>
    <t>6901611</t>
  </si>
  <si>
    <t>2903772</t>
  </si>
  <si>
    <t>4902602</t>
  </si>
  <si>
    <t>6901886</t>
  </si>
  <si>
    <t>6903152</t>
  </si>
  <si>
    <t>6901972</t>
  </si>
  <si>
    <t>6901971</t>
  </si>
  <si>
    <t>6901676</t>
  </si>
  <si>
    <t>6901497</t>
  </si>
  <si>
    <t>6901606</t>
  </si>
  <si>
    <t>6900478</t>
  </si>
  <si>
    <t>6900669</t>
  </si>
  <si>
    <t>7900072</t>
  </si>
  <si>
    <t>7900074</t>
  </si>
  <si>
    <t>6902617</t>
  </si>
  <si>
    <t>6902663</t>
  </si>
  <si>
    <t>3901658</t>
  </si>
  <si>
    <t>6901673</t>
  </si>
  <si>
    <t>6903153</t>
  </si>
  <si>
    <t>6902610</t>
  </si>
  <si>
    <t>6902607</t>
  </si>
  <si>
    <t>6902609</t>
  </si>
  <si>
    <t>6901677</t>
  </si>
  <si>
    <t>6901674</t>
  </si>
  <si>
    <t>3901907</t>
  </si>
  <si>
    <t>6901678</t>
  </si>
  <si>
    <t>6901430</t>
  </si>
  <si>
    <t>3901929</t>
  </si>
  <si>
    <t>6902586</t>
  </si>
  <si>
    <t>6902588</t>
  </si>
  <si>
    <t>6902672</t>
  </si>
  <si>
    <t>6901975</t>
  </si>
  <si>
    <t>6901905</t>
  </si>
  <si>
    <t>6903184</t>
  </si>
  <si>
    <t>6902690</t>
  </si>
  <si>
    <t>6903192</t>
  </si>
  <si>
    <t>6902660</t>
  </si>
  <si>
    <t>6901632</t>
  </si>
  <si>
    <t>6902691</t>
  </si>
  <si>
    <t>6902661</t>
  </si>
  <si>
    <t>6900164</t>
  </si>
  <si>
    <t>6900165</t>
  </si>
  <si>
    <t>6900296</t>
  </si>
  <si>
    <t>6900684</t>
  </si>
  <si>
    <t>6901977</t>
  </si>
  <si>
    <t>3901864</t>
  </si>
  <si>
    <t>6902876</t>
  </si>
  <si>
    <t>6999986</t>
  </si>
  <si>
    <t>6901973</t>
  </si>
  <si>
    <t>6901976</t>
  </si>
  <si>
    <t>6903282</t>
  </si>
  <si>
    <t>6901595</t>
  </si>
  <si>
    <t>6901750</t>
  </si>
  <si>
    <t>6902692</t>
  </si>
  <si>
    <t>6902930</t>
  </si>
  <si>
    <t>6901751</t>
  </si>
  <si>
    <t>6901752</t>
  </si>
  <si>
    <t>6902557</t>
  </si>
  <si>
    <t>6902558</t>
  </si>
  <si>
    <t>6902559</t>
  </si>
  <si>
    <t>6902560</t>
  </si>
  <si>
    <t>6900666</t>
  </si>
  <si>
    <t>6900667</t>
  </si>
  <si>
    <t>6900719</t>
  </si>
  <si>
    <t>6902613</t>
  </si>
  <si>
    <t>6903780</t>
  </si>
  <si>
    <t>7900491</t>
  </si>
  <si>
    <t>6902953</t>
  </si>
  <si>
    <t>7900500</t>
  </si>
  <si>
    <t>6903234</t>
  </si>
  <si>
    <t>6902914</t>
  </si>
  <si>
    <t>3901674</t>
  </si>
  <si>
    <t>6904134</t>
  </si>
  <si>
    <t>6904231</t>
  </si>
  <si>
    <t>6901257</t>
  </si>
  <si>
    <t>6901280</t>
  </si>
  <si>
    <t>6901833</t>
  </si>
  <si>
    <t>6901719</t>
  </si>
  <si>
    <t>6901720</t>
  </si>
  <si>
    <t>6901721</t>
  </si>
  <si>
    <t>6901722</t>
  </si>
  <si>
    <t>6901723</t>
  </si>
  <si>
    <t>6903189</t>
  </si>
  <si>
    <t>6901724</t>
  </si>
  <si>
    <t>6901725</t>
  </si>
  <si>
    <t>6901726</t>
  </si>
  <si>
    <t>6902737</t>
  </si>
  <si>
    <t>6902730</t>
  </si>
  <si>
    <t>3901654</t>
  </si>
  <si>
    <t>6902834</t>
  </si>
  <si>
    <t>3901941</t>
  </si>
  <si>
    <t>6903010</t>
  </si>
  <si>
    <t>3901940</t>
  </si>
  <si>
    <t>6902749</t>
  </si>
  <si>
    <t>6902753</t>
  </si>
  <si>
    <t>3901989</t>
  </si>
  <si>
    <t>7900562</t>
  </si>
  <si>
    <t>6903241</t>
  </si>
  <si>
    <t>3901936</t>
  </si>
  <si>
    <t>6903256</t>
  </si>
  <si>
    <t>6902901</t>
  </si>
  <si>
    <t>6903232</t>
  </si>
  <si>
    <t>6903231</t>
  </si>
  <si>
    <t>6900804</t>
  </si>
  <si>
    <t>3901636</t>
  </si>
  <si>
    <t>4903639</t>
  </si>
  <si>
    <t>6902982</t>
  </si>
  <si>
    <t>6902818</t>
  </si>
  <si>
    <t>6902728</t>
  </si>
  <si>
    <t>3901991</t>
  </si>
  <si>
    <t>6903697</t>
  </si>
  <si>
    <t>6904127</t>
  </si>
  <si>
    <t>6900891</t>
  </si>
  <si>
    <t>6902969</t>
  </si>
  <si>
    <t>6902025</t>
  </si>
  <si>
    <t>6902026</t>
  </si>
  <si>
    <t>6902027</t>
  </si>
  <si>
    <t>6902783</t>
  </si>
  <si>
    <t>6902028</t>
  </si>
  <si>
    <t>6902694</t>
  </si>
  <si>
    <t>6902785</t>
  </si>
  <si>
    <t>6903013</t>
  </si>
  <si>
    <t>6902029</t>
  </si>
  <si>
    <t>3901622</t>
  </si>
  <si>
    <t>6902747</t>
  </si>
  <si>
    <t>6902725</t>
  </si>
  <si>
    <t>6902726</t>
  </si>
  <si>
    <t>6902932</t>
  </si>
  <si>
    <t>6903012</t>
  </si>
  <si>
    <t>6902744</t>
  </si>
  <si>
    <t>6902808</t>
  </si>
  <si>
    <t>7900519</t>
  </si>
  <si>
    <t>6903267</t>
  </si>
  <si>
    <t>3902128</t>
  </si>
  <si>
    <t>3901632</t>
  </si>
  <si>
    <t>6902926</t>
  </si>
  <si>
    <t>6902745</t>
  </si>
  <si>
    <t>6902938</t>
  </si>
  <si>
    <t>6903238</t>
  </si>
  <si>
    <t>6903178</t>
  </si>
  <si>
    <t>4901429</t>
  </si>
  <si>
    <t>4901682</t>
  </si>
  <si>
    <t>4901683</t>
  </si>
  <si>
    <t>5903132</t>
  </si>
  <si>
    <t>5903133</t>
  </si>
  <si>
    <t>5903134</t>
  </si>
  <si>
    <t>6901844</t>
  </si>
  <si>
    <t>6902650</t>
  </si>
  <si>
    <t>5903135</t>
  </si>
  <si>
    <t>6901665</t>
  </si>
  <si>
    <t>6902618</t>
  </si>
  <si>
    <t>6902619</t>
  </si>
  <si>
    <t>6902620</t>
  </si>
  <si>
    <t>6902629</t>
  </si>
  <si>
    <t>6902654</t>
  </si>
  <si>
    <t>6902665</t>
  </si>
  <si>
    <t>3901629</t>
  </si>
  <si>
    <t>6901748</t>
  </si>
  <si>
    <t>7900514</t>
  </si>
  <si>
    <t>6902674</t>
  </si>
  <si>
    <t>6900738</t>
  </si>
  <si>
    <t>6903779</t>
  </si>
  <si>
    <t>6902614</t>
  </si>
  <si>
    <t>4901424</t>
  </si>
  <si>
    <t>4901421</t>
  </si>
  <si>
    <t>6903182</t>
  </si>
  <si>
    <t>6903188</t>
  </si>
  <si>
    <t>3902458</t>
  </si>
  <si>
    <t>6903179</t>
  </si>
  <si>
    <t>6902630</t>
  </si>
  <si>
    <t>6902655</t>
  </si>
  <si>
    <t>6902673</t>
  </si>
  <si>
    <t>6902675</t>
  </si>
  <si>
    <t>6903183</t>
  </si>
  <si>
    <t>6903190</t>
  </si>
  <si>
    <t>6902676</t>
  </si>
  <si>
    <t>6904098</t>
  </si>
  <si>
    <t>7900530</t>
  </si>
  <si>
    <t>6903816</t>
  </si>
  <si>
    <t>6902653</t>
  </si>
  <si>
    <t>6902689</t>
  </si>
  <si>
    <t>6903706</t>
  </si>
  <si>
    <t>7900524</t>
  </si>
  <si>
    <t>6900792</t>
  </si>
  <si>
    <t>6903180</t>
  </si>
  <si>
    <t>6902881</t>
  </si>
  <si>
    <t>3901851</t>
  </si>
  <si>
    <t>3901850</t>
  </si>
  <si>
    <t>3901840</t>
  </si>
  <si>
    <t>2903822</t>
  </si>
  <si>
    <t>7900560</t>
  </si>
  <si>
    <t>6902644</t>
  </si>
  <si>
    <t>6902643</t>
  </si>
  <si>
    <t>3901845</t>
  </si>
  <si>
    <t>6903240</t>
  </si>
  <si>
    <t>6902698</t>
  </si>
  <si>
    <t>6902699</t>
  </si>
  <si>
    <t>3901839</t>
  </si>
  <si>
    <t>3902465</t>
  </si>
  <si>
    <t>7900497</t>
  </si>
  <si>
    <t>3901848</t>
  </si>
  <si>
    <t>3901849</t>
  </si>
  <si>
    <t>6903217</t>
  </si>
  <si>
    <t>6903216</t>
  </si>
  <si>
    <t>6903205</t>
  </si>
  <si>
    <t>3901902</t>
  </si>
  <si>
    <t>6902657</t>
  </si>
  <si>
    <t>6904111</t>
  </si>
  <si>
    <t>3901602</t>
  </si>
  <si>
    <t>6902716</t>
  </si>
  <si>
    <t>7900014</t>
  </si>
  <si>
    <t>7900018</t>
  </si>
  <si>
    <t>2903795</t>
  </si>
  <si>
    <t>6903223</t>
  </si>
  <si>
    <t>2903767</t>
  </si>
  <si>
    <t>6903249</t>
  </si>
  <si>
    <t>6902913</t>
  </si>
  <si>
    <t>6903833</t>
  </si>
  <si>
    <t>6903130</t>
  </si>
  <si>
    <t>6902693</t>
  </si>
  <si>
    <t>6902927</t>
  </si>
  <si>
    <t>6902686</t>
  </si>
  <si>
    <t>3901857</t>
  </si>
  <si>
    <t>3901605</t>
  </si>
  <si>
    <t>6902813</t>
  </si>
  <si>
    <t>3901868</t>
  </si>
  <si>
    <t>6900737</t>
  </si>
  <si>
    <t>6901418</t>
  </si>
  <si>
    <t>7900017</t>
  </si>
  <si>
    <t>7900075</t>
  </si>
  <si>
    <t>7900084</t>
  </si>
  <si>
    <t>6900477</t>
  </si>
  <si>
    <t>6900732</t>
  </si>
  <si>
    <t>6901005</t>
  </si>
  <si>
    <t>6900636</t>
  </si>
  <si>
    <t>6900721</t>
  </si>
  <si>
    <t>6901749</t>
  </si>
  <si>
    <t>7900079</t>
  </si>
  <si>
    <t>7900081</t>
  </si>
  <si>
    <t>6902702</t>
  </si>
  <si>
    <t>6902703</t>
  </si>
  <si>
    <t>6902704</t>
  </si>
  <si>
    <t>6902705</t>
  </si>
  <si>
    <t>6902680</t>
  </si>
  <si>
    <t>3901863</t>
  </si>
  <si>
    <t>7900087</t>
  </si>
  <si>
    <t>7900039</t>
  </si>
  <si>
    <t>3901874</t>
  </si>
  <si>
    <t>3901847</t>
  </si>
  <si>
    <t>6900661</t>
  </si>
  <si>
    <t>3901859</t>
  </si>
  <si>
    <t>3901876</t>
  </si>
  <si>
    <t>3901873</t>
  </si>
  <si>
    <t>6902706</t>
  </si>
  <si>
    <t>3901861</t>
  </si>
  <si>
    <t>3901860</t>
  </si>
  <si>
    <t>5906993</t>
  </si>
  <si>
    <t>6902697</t>
  </si>
  <si>
    <t>3901684</t>
  </si>
  <si>
    <t>3901871</t>
  </si>
  <si>
    <t>6902687</t>
  </si>
  <si>
    <t>6902688</t>
  </si>
  <si>
    <t>3901841</t>
  </si>
  <si>
    <t>3901875</t>
  </si>
  <si>
    <t>3901856</t>
  </si>
  <si>
    <t>6902710</t>
  </si>
  <si>
    <t>6903283</t>
  </si>
  <si>
    <t>6902722</t>
  </si>
  <si>
    <t>6902814</t>
  </si>
  <si>
    <t>3901901</t>
  </si>
  <si>
    <t>6902769</t>
  </si>
  <si>
    <t>6902695</t>
  </si>
  <si>
    <t>6903227</t>
  </si>
  <si>
    <t>3902137</t>
  </si>
  <si>
    <t>6902712</t>
  </si>
  <si>
    <t>7900496</t>
  </si>
  <si>
    <t>3901934</t>
  </si>
  <si>
    <t>3901666</t>
  </si>
  <si>
    <t>6902809</t>
  </si>
  <si>
    <t>7900506</t>
  </si>
  <si>
    <t>3901648</t>
  </si>
  <si>
    <t>6902770</t>
  </si>
  <si>
    <t>7900502</t>
  </si>
  <si>
    <t>3901908</t>
  </si>
  <si>
    <t>6902879</t>
  </si>
  <si>
    <t>3901931</t>
  </si>
  <si>
    <t>3901930</t>
  </si>
  <si>
    <t>6902685</t>
  </si>
  <si>
    <t>6902761</t>
  </si>
  <si>
    <t>3901607</t>
  </si>
  <si>
    <t>5906973</t>
  </si>
  <si>
    <t>6900876</t>
  </si>
  <si>
    <t>6902715</t>
  </si>
  <si>
    <t>3901927</t>
  </si>
  <si>
    <t>6902709</t>
  </si>
  <si>
    <t>3901928</t>
  </si>
  <si>
    <t>6903204</t>
  </si>
  <si>
    <t>6902713</t>
  </si>
  <si>
    <t>3901935</t>
  </si>
  <si>
    <t>3901937</t>
  </si>
  <si>
    <t>6901271</t>
  </si>
  <si>
    <t>7900507</t>
  </si>
  <si>
    <t>6902671</t>
  </si>
  <si>
    <t>6902670</t>
  </si>
  <si>
    <t>3902136</t>
  </si>
  <si>
    <t>3901588</t>
  </si>
  <si>
    <t>3901589</t>
  </si>
  <si>
    <t>6903224</t>
  </si>
  <si>
    <t>3901590</t>
  </si>
  <si>
    <t>3901591</t>
  </si>
  <si>
    <t>3901603</t>
  </si>
  <si>
    <t>3901604</t>
  </si>
  <si>
    <t>6903263</t>
  </si>
  <si>
    <t>3901608</t>
  </si>
  <si>
    <t>3902125</t>
  </si>
  <si>
    <t>6903045</t>
  </si>
  <si>
    <t>3901641</t>
  </si>
  <si>
    <t>3901642</t>
  </si>
  <si>
    <t>6901259</t>
  </si>
  <si>
    <t>6902806</t>
  </si>
  <si>
    <t>6903248</t>
  </si>
  <si>
    <t>6903255</t>
  </si>
  <si>
    <t>6902907</t>
  </si>
  <si>
    <t>6902832</t>
  </si>
  <si>
    <t>6903006</t>
  </si>
  <si>
    <t>3901673</t>
  </si>
  <si>
    <t>3901653</t>
  </si>
  <si>
    <t>6904091</t>
  </si>
  <si>
    <t>6904096</t>
  </si>
  <si>
    <t>6903258</t>
  </si>
  <si>
    <t>3901651</t>
  </si>
  <si>
    <t>3901650</t>
  </si>
  <si>
    <t>6902919</t>
  </si>
  <si>
    <t>6903277</t>
  </si>
  <si>
    <t>6990503</t>
  </si>
  <si>
    <t>4901425</t>
  </si>
  <si>
    <t>6902795</t>
  </si>
  <si>
    <t>6902800</t>
  </si>
  <si>
    <t>6902796</t>
  </si>
  <si>
    <t>6902794</t>
  </si>
  <si>
    <t>3901672</t>
  </si>
  <si>
    <t>3902105</t>
  </si>
  <si>
    <t>6902755</t>
  </si>
  <si>
    <t>6903545</t>
  </si>
  <si>
    <t>6903548</t>
  </si>
  <si>
    <t>6903551</t>
  </si>
  <si>
    <t>6902030</t>
  </si>
  <si>
    <t>6903547</t>
  </si>
  <si>
    <t>6903546</t>
  </si>
  <si>
    <t>6903246</t>
  </si>
  <si>
    <t>6902858</t>
  </si>
  <si>
    <t>6900790</t>
  </si>
  <si>
    <t>3901665</t>
  </si>
  <si>
    <t>3901660</t>
  </si>
  <si>
    <t>5906866</t>
  </si>
  <si>
    <t>3902464</t>
  </si>
  <si>
    <t>6901989</t>
  </si>
  <si>
    <t>6902992</t>
  </si>
  <si>
    <t>6902993</t>
  </si>
  <si>
    <t>6903038</t>
  </si>
  <si>
    <t>6903086</t>
  </si>
  <si>
    <t>6903812</t>
  </si>
  <si>
    <t>3902012</t>
  </si>
  <si>
    <t>6902994</t>
  </si>
  <si>
    <t>6903810</t>
  </si>
  <si>
    <t>7900574</t>
  </si>
  <si>
    <t>7900575</t>
  </si>
  <si>
    <t>6903039</t>
  </si>
  <si>
    <t>6904215</t>
  </si>
  <si>
    <t>3902006</t>
  </si>
  <si>
    <t>6903589</t>
  </si>
  <si>
    <t>6903051</t>
  </si>
  <si>
    <t>6904074</t>
  </si>
  <si>
    <t>7901014</t>
  </si>
  <si>
    <t>6903040</t>
  </si>
  <si>
    <t>6903150</t>
  </si>
  <si>
    <t>7900576</t>
  </si>
  <si>
    <t>6904075</t>
  </si>
  <si>
    <t>6903588</t>
  </si>
  <si>
    <t>6901995</t>
  </si>
  <si>
    <t>6903050</t>
  </si>
  <si>
    <t>5906990</t>
  </si>
  <si>
    <t>6903866</t>
  </si>
  <si>
    <t>6904076</t>
  </si>
  <si>
    <t>6904116</t>
  </si>
  <si>
    <t>6903708</t>
  </si>
  <si>
    <t>6903711</t>
  </si>
  <si>
    <t>6904077</t>
  </si>
  <si>
    <t>6903709</t>
  </si>
  <si>
    <t>6903041</t>
  </si>
  <si>
    <t>6904078</t>
  </si>
  <si>
    <t>4903765</t>
  </si>
  <si>
    <t>6903049</t>
  </si>
  <si>
    <t>6903067</t>
  </si>
  <si>
    <t>6903710</t>
  </si>
  <si>
    <t>6903055</t>
  </si>
  <si>
    <t>6903111</t>
  </si>
  <si>
    <t>6903048</t>
  </si>
  <si>
    <t>6903106</t>
  </si>
  <si>
    <t>6903872</t>
  </si>
  <si>
    <t>6903042</t>
  </si>
  <si>
    <t>6902965</t>
  </si>
  <si>
    <t>6902981</t>
  </si>
  <si>
    <t>7901004</t>
  </si>
  <si>
    <t>6903082</t>
  </si>
  <si>
    <t>6904119</t>
  </si>
  <si>
    <t>6903811</t>
  </si>
  <si>
    <t>6902979</t>
  </si>
  <si>
    <t>6903107</t>
  </si>
  <si>
    <t>6903592</t>
  </si>
  <si>
    <t>6904141</t>
  </si>
  <si>
    <t>6903083</t>
  </si>
  <si>
    <t>6902977</t>
  </si>
  <si>
    <t>6902894</t>
  </si>
  <si>
    <t>6903108</t>
  </si>
  <si>
    <t>6904226</t>
  </si>
  <si>
    <t>3902567</t>
  </si>
  <si>
    <t>6902990</t>
  </si>
  <si>
    <t>1902571</t>
  </si>
  <si>
    <t>6902892</t>
  </si>
  <si>
    <t>6903109</t>
  </si>
  <si>
    <t>6904128</t>
  </si>
  <si>
    <t>6902991</t>
  </si>
  <si>
    <t>6903085</t>
  </si>
  <si>
    <t>6903081</t>
  </si>
  <si>
    <t>6903080</t>
  </si>
  <si>
    <t>6903807</t>
  </si>
  <si>
    <t>7900585</t>
  </si>
  <si>
    <t>6903000</t>
  </si>
  <si>
    <t>3902001</t>
  </si>
  <si>
    <t>6903002</t>
  </si>
  <si>
    <t>6903003</t>
  </si>
  <si>
    <t>6901997</t>
  </si>
  <si>
    <t>6903121</t>
  </si>
  <si>
    <t>6903123</t>
  </si>
  <si>
    <t>6902961</t>
  </si>
  <si>
    <t>6903786</t>
  </si>
  <si>
    <t>6903785</t>
  </si>
  <si>
    <t>6904208</t>
  </si>
  <si>
    <t>3902000</t>
  </si>
  <si>
    <t>6901993</t>
  </si>
  <si>
    <t>6903122</t>
  </si>
  <si>
    <t>6904126</t>
  </si>
  <si>
    <t>6902963</t>
  </si>
  <si>
    <t>6904109</t>
  </si>
  <si>
    <t>6903001</t>
  </si>
  <si>
    <t>6903004</t>
  </si>
  <si>
    <t>7900588</t>
  </si>
  <si>
    <t>6904142</t>
  </si>
  <si>
    <t>6904140</t>
  </si>
  <si>
    <t>6903800</t>
  </si>
  <si>
    <t>6903813</t>
  </si>
  <si>
    <t>6903005</t>
  </si>
  <si>
    <t>6903572</t>
  </si>
  <si>
    <t>7900971</t>
  </si>
  <si>
    <t>2903799</t>
  </si>
  <si>
    <t>6903060</t>
  </si>
  <si>
    <t>6903062</t>
  </si>
  <si>
    <t>6904207</t>
  </si>
  <si>
    <t>7900972</t>
  </si>
  <si>
    <t>6903573</t>
  </si>
  <si>
    <t>6903063</t>
  </si>
  <si>
    <t>6904094</t>
  </si>
  <si>
    <t>6904084</t>
  </si>
  <si>
    <t>6904144</t>
  </si>
  <si>
    <t>7900549</t>
  </si>
  <si>
    <t>3902113</t>
  </si>
  <si>
    <t>6903007</t>
  </si>
  <si>
    <t>6904121</t>
  </si>
  <si>
    <t>6903125</t>
  </si>
  <si>
    <t>6903126</t>
  </si>
  <si>
    <t>3902009</t>
  </si>
  <si>
    <t>6904068</t>
  </si>
  <si>
    <t>7900550</t>
  </si>
  <si>
    <t>6903058</t>
  </si>
  <si>
    <t>6903008</t>
  </si>
  <si>
    <t>6903046</t>
  </si>
  <si>
    <t>6903815</t>
  </si>
  <si>
    <t>3902583</t>
  </si>
  <si>
    <t>6904085</t>
  </si>
  <si>
    <t>6904067</t>
  </si>
  <si>
    <t>6903787</t>
  </si>
  <si>
    <t>6903127</t>
  </si>
  <si>
    <t>6903868</t>
  </si>
  <si>
    <t>6990507</t>
  </si>
  <si>
    <t>3902114</t>
  </si>
  <si>
    <t>6904130</t>
  </si>
  <si>
    <t>6903814</t>
  </si>
  <si>
    <t>6901284</t>
  </si>
  <si>
    <t>6903806</t>
  </si>
  <si>
    <t>6902956</t>
  </si>
  <si>
    <t>6902999</t>
  </si>
  <si>
    <t>6903059</t>
  </si>
  <si>
    <t>6903078</t>
  </si>
  <si>
    <t>6903064</t>
  </si>
  <si>
    <t>3902008</t>
  </si>
  <si>
    <t>6903068</t>
  </si>
  <si>
    <t>7900979</t>
  </si>
  <si>
    <t>6904139</t>
  </si>
  <si>
    <t>7900578</t>
  </si>
  <si>
    <t>6904070</t>
  </si>
  <si>
    <t>6904072</t>
  </si>
  <si>
    <t>6903119</t>
  </si>
  <si>
    <t>7900540</t>
  </si>
  <si>
    <t>7900565</t>
  </si>
  <si>
    <t>3901998</t>
  </si>
  <si>
    <t>6903014</t>
  </si>
  <si>
    <t>6903298</t>
  </si>
  <si>
    <t>6903017</t>
  </si>
  <si>
    <t>6903016</t>
  </si>
  <si>
    <t>6901994</t>
  </si>
  <si>
    <t>6903077</t>
  </si>
  <si>
    <t>6903015</t>
  </si>
  <si>
    <t>6903582</t>
  </si>
  <si>
    <t>6903795</t>
  </si>
  <si>
    <t>7900980</t>
  </si>
  <si>
    <t>6901996</t>
  </si>
  <si>
    <t>6903584</t>
  </si>
  <si>
    <t>3902004</t>
  </si>
  <si>
    <t>6903869</t>
  </si>
  <si>
    <t>6903801</t>
  </si>
  <si>
    <t>6903120</t>
  </si>
  <si>
    <t>3902005</t>
  </si>
  <si>
    <t>6904089</t>
  </si>
  <si>
    <t>6904088</t>
  </si>
  <si>
    <t>2903878</t>
  </si>
  <si>
    <t>6904243</t>
  </si>
  <si>
    <t>6904106</t>
  </si>
  <si>
    <t>6903105</t>
  </si>
  <si>
    <t>6904137</t>
  </si>
  <si>
    <t>6903072</t>
  </si>
  <si>
    <t>6903794</t>
  </si>
  <si>
    <t>3902115</t>
  </si>
  <si>
    <t>6903870</t>
  </si>
  <si>
    <t>6903036</t>
  </si>
  <si>
    <t>6901282</t>
  </si>
  <si>
    <t>6904138</t>
  </si>
  <si>
    <t>5906868</t>
  </si>
  <si>
    <t>6902987</t>
  </si>
  <si>
    <t>6901283</t>
  </si>
  <si>
    <t>6902998</t>
  </si>
  <si>
    <t>6902995</t>
  </si>
  <si>
    <t>3902462</t>
  </si>
  <si>
    <t>6903802</t>
  </si>
  <si>
    <t>4903635</t>
  </si>
  <si>
    <t>6902886</t>
  </si>
  <si>
    <t>6999983</t>
  </si>
  <si>
    <t>6902888</t>
  </si>
  <si>
    <t>6904071</t>
  </si>
  <si>
    <t>6904073</t>
  </si>
  <si>
    <t>6900791</t>
  </si>
  <si>
    <t>6902682</t>
  </si>
  <si>
    <t>6902681</t>
  </si>
  <si>
    <t>1902578</t>
  </si>
  <si>
    <t>6904240</t>
  </si>
  <si>
    <t>6900793</t>
  </si>
  <si>
    <t>6902683</t>
  </si>
  <si>
    <t>6900998</t>
  </si>
  <si>
    <t>6903292</t>
  </si>
  <si>
    <t>3902467</t>
  </si>
  <si>
    <t>7900577</t>
  </si>
  <si>
    <t>6904095</t>
  </si>
  <si>
    <t>6904066</t>
  </si>
  <si>
    <t>6904069</t>
  </si>
  <si>
    <t>6901854</t>
  </si>
  <si>
    <t>6904087</t>
  </si>
  <si>
    <t>6903102</t>
  </si>
  <si>
    <t>6904103</t>
  </si>
  <si>
    <t>6904104</t>
  </si>
  <si>
    <t>3901997</t>
  </si>
  <si>
    <t>69029</t>
  </si>
  <si>
    <t>69033</t>
  </si>
  <si>
    <t>6904235</t>
  </si>
  <si>
    <t>6904105</t>
  </si>
  <si>
    <t>6903297</t>
  </si>
  <si>
    <t>6903803</t>
  </si>
  <si>
    <t>6903804</t>
  </si>
  <si>
    <t>6904221</t>
  </si>
  <si>
    <t>6904093</t>
  </si>
  <si>
    <t>6903808</t>
  </si>
  <si>
    <t>6903809</t>
  </si>
  <si>
    <t>3902460</t>
  </si>
  <si>
    <t>6990579</t>
  </si>
  <si>
    <t>6904132</t>
  </si>
  <si>
    <t>6904133</t>
  </si>
  <si>
    <t>6902889</t>
  </si>
  <si>
    <t>3902007</t>
  </si>
  <si>
    <t>6903826</t>
  </si>
  <si>
    <t>7901006</t>
  </si>
  <si>
    <t>6902890</t>
  </si>
  <si>
    <t>1902662</t>
  </si>
  <si>
    <t>6902893</t>
  </si>
  <si>
    <t>6902980</t>
  </si>
  <si>
    <t>6903817</t>
  </si>
  <si>
    <t>7900982</t>
  </si>
  <si>
    <t>6990580</t>
  </si>
  <si>
    <t>4903643</t>
  </si>
  <si>
    <t>2903715</t>
  </si>
  <si>
    <t>7900990</t>
  </si>
  <si>
    <t>6904083</t>
  </si>
  <si>
    <t>6903129</t>
  </si>
  <si>
    <t>6903590</t>
  </si>
  <si>
    <t>6904237</t>
  </si>
  <si>
    <t>7902171</t>
  </si>
  <si>
    <t>6904081</t>
  </si>
  <si>
    <t>5906864</t>
  </si>
  <si>
    <t>6904082</t>
  </si>
  <si>
    <t>6903114</t>
  </si>
  <si>
    <t>6903115</t>
  </si>
  <si>
    <t>6903116</t>
  </si>
  <si>
    <t>6903117</t>
  </si>
  <si>
    <t>6903118</t>
  </si>
  <si>
    <t>4903760</t>
  </si>
  <si>
    <t>7900999</t>
  </si>
  <si>
    <t>6903090</t>
  </si>
  <si>
    <t>7900998</t>
  </si>
  <si>
    <t>6904210</t>
  </si>
  <si>
    <t>7901011</t>
  </si>
  <si>
    <t>6903823</t>
  </si>
  <si>
    <t>6904236</t>
  </si>
  <si>
    <t>1902609</t>
  </si>
  <si>
    <t>6903147</t>
  </si>
  <si>
    <t>5906971</t>
  </si>
  <si>
    <t>4903630</t>
  </si>
  <si>
    <t>6903146</t>
  </si>
  <si>
    <t>6902816</t>
  </si>
  <si>
    <t>6903031</t>
  </si>
  <si>
    <t>6902815</t>
  </si>
  <si>
    <t>6903145</t>
  </si>
  <si>
    <t>7901036</t>
  </si>
  <si>
    <t>6990660</t>
  </si>
  <si>
    <t>6903144</t>
  </si>
  <si>
    <t>3902531</t>
  </si>
  <si>
    <t>6903112</t>
  </si>
  <si>
    <t>6903143</t>
  </si>
  <si>
    <t>6903113</t>
  </si>
  <si>
    <t>6903131</t>
  </si>
  <si>
    <t>5907126</t>
  </si>
  <si>
    <t>1902574</t>
  </si>
  <si>
    <t>7901037</t>
  </si>
  <si>
    <t>3902476</t>
  </si>
  <si>
    <t>1902582</t>
  </si>
  <si>
    <t>6903110</t>
  </si>
  <si>
    <t>6901990</t>
  </si>
  <si>
    <t>6904090</t>
  </si>
  <si>
    <t>5907072</t>
  </si>
  <si>
    <t>3902013</t>
  </si>
  <si>
    <t>2903770</t>
  </si>
  <si>
    <t>6904214</t>
  </si>
  <si>
    <t>6990505</t>
  </si>
  <si>
    <t>6904220</t>
  </si>
  <si>
    <t>3902471</t>
  </si>
  <si>
    <t>4903641</t>
  </si>
  <si>
    <t>6903033</t>
  </si>
  <si>
    <t>5906970</t>
  </si>
  <si>
    <t>4903627</t>
  </si>
  <si>
    <t>4903714</t>
  </si>
  <si>
    <t>6903084</t>
  </si>
  <si>
    <t>4903633</t>
  </si>
  <si>
    <t>1902573</t>
  </si>
  <si>
    <t>4903628</t>
  </si>
  <si>
    <t>6990527</t>
  </si>
  <si>
    <t>6903576</t>
  </si>
  <si>
    <t>3902475</t>
  </si>
  <si>
    <t>2903776</t>
  </si>
  <si>
    <t>6903151</t>
  </si>
  <si>
    <t>4903740</t>
  </si>
  <si>
    <t>6903138</t>
  </si>
  <si>
    <t>4903632</t>
  </si>
  <si>
    <t>4903626</t>
  </si>
  <si>
    <t>7901007</t>
  </si>
  <si>
    <t>1902584</t>
  </si>
  <si>
    <t>6990504</t>
  </si>
  <si>
    <t>6904234</t>
  </si>
  <si>
    <t>6904239</t>
  </si>
  <si>
    <t>6903821</t>
  </si>
  <si>
    <t>5906972</t>
  </si>
  <si>
    <t>6903142</t>
  </si>
  <si>
    <t>2903793</t>
  </si>
  <si>
    <t>6903824</t>
  </si>
  <si>
    <t>4903642</t>
  </si>
  <si>
    <t>1902605</t>
  </si>
  <si>
    <t>1902581</t>
  </si>
  <si>
    <t>3902456</t>
  </si>
  <si>
    <t>1902583</t>
  </si>
  <si>
    <t>6903822</t>
  </si>
  <si>
    <t>2903771</t>
  </si>
  <si>
    <t>2903766</t>
  </si>
  <si>
    <t>6903139</t>
  </si>
  <si>
    <t>6904242</t>
  </si>
  <si>
    <t>4903629</t>
  </si>
  <si>
    <t>6903137</t>
  </si>
  <si>
    <t>7900583</t>
  </si>
  <si>
    <t>4903667</t>
  </si>
  <si>
    <t>7901001</t>
  </si>
  <si>
    <t>6901992</t>
  </si>
  <si>
    <t>6903136</t>
  </si>
  <si>
    <t>6902891</t>
  </si>
  <si>
    <t>6904217</t>
  </si>
  <si>
    <t>3902488</t>
  </si>
  <si>
    <t>1902621</t>
  </si>
  <si>
    <t>6902959</t>
  </si>
  <si>
    <t>5907090</t>
  </si>
  <si>
    <t>2903783</t>
  </si>
  <si>
    <t>6903134</t>
  </si>
  <si>
    <t>6904205</t>
  </si>
  <si>
    <t>7901010</t>
  </si>
  <si>
    <t>5906974</t>
  </si>
  <si>
    <t>7901018</t>
  </si>
  <si>
    <t>6902895</t>
  </si>
  <si>
    <t>6904206</t>
  </si>
  <si>
    <t>3902504</t>
  </si>
  <si>
    <t>2903777</t>
  </si>
  <si>
    <t>6904122</t>
  </si>
  <si>
    <t>4903774</t>
  </si>
  <si>
    <t>6904218</t>
  </si>
  <si>
    <t>6903820</t>
  </si>
  <si>
    <t>6901988</t>
  </si>
  <si>
    <t>6904212</t>
  </si>
  <si>
    <t>6904125</t>
  </si>
  <si>
    <t>6901987</t>
  </si>
  <si>
    <t>6904124</t>
  </si>
  <si>
    <t>6904123</t>
  </si>
  <si>
    <t>4903634</t>
  </si>
  <si>
    <t>6904241</t>
  </si>
  <si>
    <t>2903794</t>
  </si>
  <si>
    <t>6903149</t>
  </si>
  <si>
    <t>6904079</t>
  </si>
  <si>
    <t>6904080</t>
  </si>
  <si>
    <t>7901028</t>
  </si>
  <si>
    <t>6903141</t>
  </si>
  <si>
    <t>6904092</t>
  </si>
  <si>
    <t>4902437</t>
  </si>
  <si>
    <t>6903047</t>
  </si>
  <si>
    <t>6903079</t>
  </si>
  <si>
    <t>6901991</t>
  </si>
  <si>
    <t>7901013</t>
  </si>
  <si>
    <t>7900984</t>
  </si>
  <si>
    <t>7900985</t>
  </si>
  <si>
    <t>7900996</t>
  </si>
  <si>
    <t>7900987</t>
  </si>
  <si>
    <t>7900988</t>
  </si>
  <si>
    <t>7900994</t>
  </si>
  <si>
    <t>2903774</t>
  </si>
  <si>
    <t>7900997</t>
  </si>
  <si>
    <t>6903148</t>
  </si>
  <si>
    <t>3902472</t>
  </si>
  <si>
    <t>4902630</t>
  </si>
  <si>
    <t>6903088</t>
  </si>
  <si>
    <t>2903879</t>
  </si>
  <si>
    <t>3902500</t>
  </si>
  <si>
    <t>6990627</t>
  </si>
  <si>
    <t>1902637</t>
  </si>
  <si>
    <t>3902609</t>
  </si>
  <si>
    <t>6903827</t>
  </si>
  <si>
    <t>2903898</t>
  </si>
  <si>
    <t>4903672</t>
  </si>
  <si>
    <t>3902118</t>
  </si>
  <si>
    <t>4903673</t>
  </si>
  <si>
    <t>7901124</t>
  </si>
  <si>
    <t>1902593</t>
  </si>
  <si>
    <t>4903674</t>
  </si>
  <si>
    <t>3902477</t>
  </si>
  <si>
    <t>6990528</t>
  </si>
  <si>
    <t>3902468</t>
  </si>
  <si>
    <t>2903787</t>
  </si>
  <si>
    <t>4903657</t>
  </si>
  <si>
    <t>7901065</t>
  </si>
  <si>
    <t>6903132</t>
  </si>
  <si>
    <t>6903831</t>
  </si>
  <si>
    <t>4903658</t>
  </si>
  <si>
    <t>4903784</t>
  </si>
  <si>
    <t>7901019</t>
  </si>
  <si>
    <t>6990628</t>
  </si>
  <si>
    <t>2903928</t>
  </si>
  <si>
    <t>6903832</t>
  </si>
  <si>
    <t>2903883</t>
  </si>
  <si>
    <t>6990600</t>
  </si>
  <si>
    <t>3902474</t>
  </si>
  <si>
    <t>6990502</t>
  </si>
  <si>
    <t>3902117</t>
  </si>
  <si>
    <t>3902518</t>
  </si>
  <si>
    <t>3902519</t>
  </si>
  <si>
    <t>7901066</t>
  </si>
  <si>
    <t>6904228</t>
  </si>
  <si>
    <t>1902600</t>
  </si>
  <si>
    <t>6904229</t>
  </si>
  <si>
    <t>5906991</t>
  </si>
  <si>
    <t>1902604</t>
  </si>
  <si>
    <t>1902599</t>
  </si>
  <si>
    <t>1902683</t>
  </si>
  <si>
    <t>4903679</t>
  </si>
  <si>
    <t>6902820</t>
  </si>
  <si>
    <t>3902469</t>
  </si>
  <si>
    <t>4903640</t>
  </si>
  <si>
    <t>2903797</t>
  </si>
  <si>
    <t>3902579</t>
  </si>
  <si>
    <t>4903680</t>
  </si>
  <si>
    <t>7901002</t>
  </si>
  <si>
    <t>7901038</t>
  </si>
  <si>
    <t>3902490</t>
  </si>
  <si>
    <t>5907091</t>
  </si>
  <si>
    <t>4903655</t>
  </si>
  <si>
    <t>3902506</t>
  </si>
  <si>
    <t>5907047</t>
  </si>
  <si>
    <t>5907087</t>
  </si>
  <si>
    <t>4903711</t>
  </si>
  <si>
    <t>7901005</t>
  </si>
  <si>
    <t>6990621</t>
  </si>
  <si>
    <t>1902682</t>
  </si>
  <si>
    <t>5906980</t>
  </si>
  <si>
    <t>5906979</t>
  </si>
  <si>
    <t>7901091</t>
  </si>
  <si>
    <t>4903650</t>
  </si>
  <si>
    <t>3902498</t>
  </si>
  <si>
    <t>6999987</t>
  </si>
  <si>
    <t>6990622</t>
  </si>
  <si>
    <t>4903653</t>
  </si>
  <si>
    <t>1902575</t>
  </si>
  <si>
    <t>3902461</t>
  </si>
  <si>
    <t>4903780</t>
  </si>
  <si>
    <t>3902564</t>
  </si>
  <si>
    <t>4903654</t>
  </si>
  <si>
    <t>3902489</t>
  </si>
  <si>
    <t>5907088</t>
  </si>
  <si>
    <t>1902572</t>
  </si>
  <si>
    <t>6902877</t>
  </si>
  <si>
    <t>4903669</t>
  </si>
  <si>
    <t>7901003</t>
  </si>
  <si>
    <t>2903899</t>
  </si>
  <si>
    <t>1902594</t>
  </si>
  <si>
    <t>1902598</t>
  </si>
  <si>
    <t>6990538</t>
  </si>
  <si>
    <t>6990514</t>
  </si>
  <si>
    <t>7901145</t>
  </si>
  <si>
    <t>4903660</t>
  </si>
  <si>
    <t>1902720</t>
  </si>
  <si>
    <t>1902685</t>
  </si>
  <si>
    <t>3902589</t>
  </si>
  <si>
    <t>3902473</t>
  </si>
  <si>
    <t>6990623</t>
  </si>
  <si>
    <t>3902580</t>
  </si>
  <si>
    <t>3902566</t>
  </si>
  <si>
    <t>6903825</t>
  </si>
  <si>
    <t>6990533</t>
  </si>
  <si>
    <t>2903775</t>
  </si>
  <si>
    <t>4903671</t>
  </si>
  <si>
    <t>6904224</t>
  </si>
  <si>
    <t>3902466</t>
  </si>
  <si>
    <t>6904230</t>
  </si>
  <si>
    <t>4903668</t>
  </si>
  <si>
    <t>4903739</t>
  </si>
  <si>
    <t>1902665</t>
  </si>
  <si>
    <t>6999985</t>
  </si>
  <si>
    <t>6999984</t>
  </si>
  <si>
    <t>6990529</t>
  </si>
  <si>
    <t>3902119</t>
  </si>
  <si>
    <t>7901016</t>
  </si>
  <si>
    <t>6990506</t>
  </si>
  <si>
    <t>5906865</t>
  </si>
  <si>
    <t>5906981</t>
  </si>
  <si>
    <t>6999990</t>
  </si>
  <si>
    <t>6904216</t>
  </si>
  <si>
    <t>1902601</t>
  </si>
  <si>
    <t>6990526</t>
  </si>
  <si>
    <t>6904227</t>
  </si>
  <si>
    <t>7901017</t>
  </si>
  <si>
    <t>1902664</t>
  </si>
  <si>
    <t>6999988</t>
  </si>
  <si>
    <t>6904223</t>
  </si>
  <si>
    <t>4903652</t>
  </si>
  <si>
    <t>6990539</t>
  </si>
  <si>
    <t>7901022</t>
  </si>
  <si>
    <t>5907104</t>
  </si>
  <si>
    <t>3902584</t>
  </si>
  <si>
    <t>1902570</t>
  </si>
  <si>
    <t>4903817</t>
  </si>
  <si>
    <t>7902197</t>
  </si>
  <si>
    <t>4903797</t>
  </si>
  <si>
    <t>3902497</t>
  </si>
  <si>
    <t>5906987</t>
  </si>
  <si>
    <t>5906988</t>
  </si>
  <si>
    <t>7901113</t>
  </si>
  <si>
    <t>7901142</t>
  </si>
  <si>
    <t>7901143</t>
  </si>
  <si>
    <t>5907101</t>
  </si>
  <si>
    <t>4903778</t>
  </si>
  <si>
    <t>2903908</t>
  </si>
  <si>
    <t>5906989</t>
  </si>
  <si>
    <t>4903795</t>
  </si>
  <si>
    <t>1902686</t>
  </si>
  <si>
    <t>6902885</t>
  </si>
  <si>
    <t>6990629</t>
  </si>
  <si>
    <t>6990637</t>
  </si>
  <si>
    <t>6990595</t>
  </si>
  <si>
    <t>1902696</t>
  </si>
  <si>
    <t>7901140</t>
  </si>
  <si>
    <t>2903874</t>
  </si>
  <si>
    <t>5907063</t>
  </si>
  <si>
    <t>6990636</t>
  </si>
  <si>
    <t>7901139</t>
  </si>
  <si>
    <t>4903659</t>
  </si>
  <si>
    <t>1902695</t>
  </si>
  <si>
    <t>6990592</t>
  </si>
  <si>
    <t>4903712</t>
  </si>
  <si>
    <t>6990625</t>
  </si>
  <si>
    <t>7901138</t>
  </si>
  <si>
    <t>1902721</t>
  </si>
  <si>
    <t>2903929</t>
  </si>
  <si>
    <t>2903930</t>
  </si>
  <si>
    <t>3902608</t>
  </si>
  <si>
    <t>4903762</t>
  </si>
  <si>
    <t>7902224</t>
  </si>
  <si>
    <t>1902698</t>
  </si>
  <si>
    <t>6990638</t>
  </si>
  <si>
    <t>7902203</t>
  </si>
  <si>
    <t>3902505</t>
  </si>
  <si>
    <t>5907067</t>
  </si>
  <si>
    <t>6990639</t>
  </si>
  <si>
    <t>1902681</t>
  </si>
  <si>
    <t>3902484</t>
  </si>
  <si>
    <t>4903763</t>
  </si>
  <si>
    <t>7902189</t>
  </si>
  <si>
    <t>3902590</t>
  </si>
  <si>
    <t>1902663</t>
  </si>
  <si>
    <t>5907071</t>
  </si>
  <si>
    <t>2903881</t>
  </si>
  <si>
    <t>1902658</t>
  </si>
  <si>
    <t>6990658</t>
  </si>
  <si>
    <t>7901144</t>
  </si>
  <si>
    <t>4903798</t>
  </si>
  <si>
    <t>4903792</t>
  </si>
  <si>
    <t>4903791</t>
  </si>
  <si>
    <t>3902586</t>
  </si>
  <si>
    <t>7902194</t>
  </si>
  <si>
    <t>7902223</t>
  </si>
  <si>
    <t>6902887</t>
  </si>
  <si>
    <t>6990667</t>
  </si>
  <si>
    <t>7901135</t>
  </si>
  <si>
    <t>7901141</t>
  </si>
  <si>
    <t>6990663</t>
  </si>
  <si>
    <t>7902191</t>
  </si>
  <si>
    <t>2903877</t>
  </si>
  <si>
    <t>7901114</t>
  </si>
  <si>
    <t>cmd</t>
  </si>
  <si>
    <t>tod status</t>
  </si>
  <si>
    <t>tod end cycle</t>
  </si>
  <si>
    <t>ko</t>
  </si>
  <si>
    <t>ok</t>
  </si>
  <si>
    <t>bon jqua 95</t>
  </si>
  <si>
    <t>KO</t>
  </si>
  <si>
    <t>CV</t>
  </si>
  <si>
    <t>Colonne1</t>
  </si>
  <si>
    <t>200-250</t>
  </si>
  <si>
    <t>160-200</t>
  </si>
  <si>
    <t>80-300</t>
  </si>
  <si>
    <t>350-390</t>
  </si>
  <si>
    <t>-70</t>
  </si>
  <si>
    <t>OK</t>
  </si>
  <si>
    <t>Nb flotteurs Coriolis</t>
  </si>
  <si>
    <t>Nb flotteurs actifs</t>
  </si>
  <si>
    <t>Audit TOD DAC Coriolis</t>
  </si>
  <si>
    <t>Nb flotteurs actifs KO</t>
  </si>
  <si>
    <t>Nb flotteurs actifs KO corrigés à partir d'un cycle</t>
  </si>
  <si>
    <t>Nb flotteurs actifs KO à corriger</t>
  </si>
  <si>
    <t>AO</t>
  </si>
  <si>
    <t>CTD</t>
  </si>
  <si>
    <t>GREGORY C. JOHNSON</t>
  </si>
  <si>
    <t>STEPHEN RISER</t>
  </si>
  <si>
    <t>Dean ROEMMICH</t>
  </si>
  <si>
    <t>BRECK OWENS, STEVEN JAYNE</t>
  </si>
  <si>
    <t>AMY BOWER, STEVEN JAYNE,</t>
  </si>
  <si>
    <t>BGC</t>
  </si>
  <si>
    <t>NICHOLSON, WIJFFELS</t>
  </si>
  <si>
    <t>STEPHEN RISER/KEN JOHNSON</t>
  </si>
  <si>
    <t>BO</t>
  </si>
  <si>
    <t>Jon Turton</t>
  </si>
  <si>
    <t>Diarmuid O'Conchubhair</t>
  </si>
  <si>
    <t>Brian King      NaN CONFIG_DownTimeExpiryTimeOfDay_minutes</t>
  </si>
  <si>
    <t>Sophie CASISTAS</t>
  </si>
  <si>
    <t>Louis MARIE</t>
  </si>
  <si>
    <t>Birgit KLEIN    65534 CONFIG_DownTimeExpiryTimeOfDay_minutes</t>
  </si>
  <si>
    <t>Birgit KLEIN</t>
  </si>
  <si>
    <t>Andreas STERL    65534 CONFIG_DownTimeExpiryTimeOfDay_minutes</t>
  </si>
  <si>
    <t>Herve CLAUSTRE</t>
  </si>
  <si>
    <t>Laurent MEMERY</t>
  </si>
  <si>
    <t>Emanuele ORGANELLI</t>
  </si>
  <si>
    <t>Marcel BABIN</t>
  </si>
  <si>
    <t>Herve Claustre</t>
  </si>
  <si>
    <t>Vincent TAILLANDIER</t>
  </si>
  <si>
    <t>HZ</t>
  </si>
  <si>
    <t>MEIXUN ZHAO</t>
  </si>
  <si>
    <t>CS</t>
  </si>
  <si>
    <t>Peter Oke</t>
  </si>
  <si>
    <t>Steve Rintoul</t>
  </si>
  <si>
    <t>Philip Boyd</t>
  </si>
  <si>
    <t>IN</t>
  </si>
  <si>
    <t>M Ravichandran</t>
  </si>
  <si>
    <t>JA</t>
  </si>
  <si>
    <t>JAMSTEC</t>
  </si>
  <si>
    <t>JAMSTEC       -1 CONFIG_DownTimeExpiryTimeOfDay_minutes</t>
  </si>
  <si>
    <t>JAMSTEC Satoru Yokoi       -1 CONFIG_DownTimeExpiryTimeOfDay_minutes</t>
  </si>
  <si>
    <t>KM</t>
  </si>
  <si>
    <t>KiRyong Kang</t>
  </si>
  <si>
    <t>Sung-Dae Kim</t>
  </si>
  <si>
    <t>ME</t>
  </si>
  <si>
    <t>Blair Greenan</t>
  </si>
  <si>
    <t>Katja Fennel</t>
  </si>
  <si>
    <t>Kohen Bauer</t>
  </si>
  <si>
    <t>wmo</t>
  </si>
  <si>
    <t>dac</t>
  </si>
  <si>
    <t>gmt hour</t>
  </si>
  <si>
    <t>local hour</t>
  </si>
  <si>
    <t>cycle</t>
  </si>
  <si>
    <t>float-model</t>
  </si>
  <si>
    <t>program</t>
  </si>
  <si>
    <t>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</si>
</sst>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0" fillId="0" borderId="0" xfId="0" quotePrefix="1"/>
    <xf numFmtId="0" fontId="1" fillId="3" borderId="0" xfId="2"/>
    <xf numFmtId="0" fontId="2" fillId="2" borderId="0" xfId="1" applyFont="1"/>
    <xf numFmtId="14" fontId="2" fillId="2" borderId="0" xfId="1" applyNumberFormat="1" applyFont="1"/>
  </cellXfs>
  <cellStyles count="3">
    <cellStyle name="20 % - Accent1" xfId="2" builtinId="30"/>
    <cellStyle name="Accent1" xfId="1" builtinId="29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023ED8-7CCF-4134-9B68-2C1744CCDD83}" name="Tableau1" displayName="Tableau1" ref="A1:H3878" totalsRowShown="0">
  <autoFilter ref="A1:H3878" xr:uid="{67023ED8-7CCF-4134-9B68-2C1744CCDD83}"/>
  <sortState xmlns:xlrd2="http://schemas.microsoft.com/office/spreadsheetml/2017/richdata2" ref="A2:G1937">
    <sortCondition ref="A1:A3878"/>
  </sortState>
  <tableColumns count="8">
    <tableColumn id="1" xr3:uid="{F5F85228-07B4-4CDA-8DC8-C8E1846D32F2}" name="PLATFORM_CODE"/>
    <tableColumn id="2" xr3:uid="{12634737-8B0B-4A36-B880-40BB574024AA}" name="DAC"/>
    <tableColumn id="3" xr3:uid="{A3B36966-6C62-437A-A06A-03338242BF04}" name="ACTIVITY"/>
    <tableColumn id="4" xr3:uid="{2F97A1D6-B302-48B1-BFEA-AA6CD78E7653}" name="PR_TYPE"/>
    <tableColumn id="5" xr3:uid="{0E6202C0-1125-428F-BC3C-9718D4AF5B30}" name="cmd"/>
    <tableColumn id="6" xr3:uid="{ED404AFF-9833-4B1E-883D-D038C65D38FD}" name="tod status"/>
    <tableColumn id="7" xr3:uid="{7861BF99-CD0B-435C-8EBB-F9DB59FE941E}" name="tod end cycle"/>
    <tableColumn id="8" xr3:uid="{8911B402-3620-49E0-B550-15E44A41E625}" name="Colonne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82D101-BAB4-4AE9-AC7F-5BF7A54114CC}" name="Tableau2" displayName="Tableau2" ref="A1:I290" totalsRowShown="0">
  <autoFilter ref="A1:I290" xr:uid="{5082D101-BAB4-4AE9-AC7F-5BF7A54114CC}">
    <filterColumn colId="1">
      <filters>
        <filter val="IF"/>
      </filters>
    </filterColumn>
  </autoFilter>
  <sortState xmlns:xlrd2="http://schemas.microsoft.com/office/spreadsheetml/2017/richdata2" ref="A2:H290">
    <sortCondition ref="B2:B290"/>
    <sortCondition ref="A2:A290"/>
  </sortState>
  <tableColumns count="9">
    <tableColumn id="1" xr3:uid="{D90AC39B-CB6D-4E56-9B50-E5192948B10E}" name="wmo"/>
    <tableColumn id="2" xr3:uid="{99D65BCD-1F6D-4F34-85EF-BD56DDB66FCE}" name="dac"/>
    <tableColumn id="3" xr3:uid="{177F1998-1EFA-475F-9B3F-F5C8447E06E9}" name="gmt hour"/>
    <tableColumn id="4" xr3:uid="{164522B2-67BE-48DF-BFF5-2F459D391295}" name="local hour"/>
    <tableColumn id="5" xr3:uid="{05CBB237-DEA4-4836-AFA9-1709C53486DE}" name="cycle"/>
    <tableColumn id="6" xr3:uid="{35EDE845-A7C1-4312-87B1-88C9AA9778FD}" name="float-model"/>
    <tableColumn id="7" xr3:uid="{78EF3C66-37FB-4F5A-9C3D-60408464F174}" name="program"/>
    <tableColumn id="8" xr3:uid="{9DE7740B-E43F-48D7-A11A-0284E8AA0B54}" name="pi"/>
    <tableColumn id="9" xr3:uid="{8872623C-C4F1-45AA-B4B4-1B01A18698FF}" name="cmd" dataDxfId="0">
      <calculatedColumnFormula xml:space="preserve"> "cp $WRK/active/" &amp; Tableau2[[#This Row],[wmo]] &amp; "_Rtraj-tod.png $TMP7/tod"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78"/>
  <sheetViews>
    <sheetView tabSelected="1" workbookViewId="0">
      <selection activeCell="A6" sqref="A6"/>
    </sheetView>
  </sheetViews>
  <sheetFormatPr baseColWidth="10" defaultColWidth="8.703125" defaultRowHeight="14.35" x14ac:dyDescent="0.5"/>
  <cols>
    <col min="1" max="1" width="17.1171875" customWidth="1"/>
    <col min="2" max="2" width="8.703125" customWidth="1"/>
    <col min="3" max="3" width="9.703125" customWidth="1"/>
    <col min="4" max="4" width="9.5859375" customWidth="1"/>
    <col min="5" max="5" width="30.46875" customWidth="1"/>
  </cols>
  <sheetData>
    <row r="1" spans="1:8" x14ac:dyDescent="0.5">
      <c r="A1" t="s">
        <v>0</v>
      </c>
      <c r="B1" t="s">
        <v>1</v>
      </c>
      <c r="C1" t="s">
        <v>2</v>
      </c>
      <c r="D1" t="s">
        <v>3</v>
      </c>
      <c r="E1" t="s">
        <v>3890</v>
      </c>
      <c r="F1" t="s">
        <v>3891</v>
      </c>
      <c r="G1" t="s">
        <v>3892</v>
      </c>
      <c r="H1" t="s">
        <v>3898</v>
      </c>
    </row>
    <row r="2" spans="1:8" x14ac:dyDescent="0.5">
      <c r="A2" t="s">
        <v>3821</v>
      </c>
      <c r="B2" t="s">
        <v>5</v>
      </c>
      <c r="C2" t="s">
        <v>13</v>
      </c>
      <c r="D2" t="s">
        <v>11</v>
      </c>
      <c r="E2" t="str">
        <f>"mv $WRK/tod/tmp/" &amp; Tableau1[[#This Row],[PLATFORM_CODE]] &amp; "_Rtraj-tod.png $WRK/tod/active/"</f>
        <v>mv $WRK/tod/tmp/1902570_Rtraj-tod.png $WRK/tod/active/</v>
      </c>
      <c r="F2" t="s">
        <v>3893</v>
      </c>
      <c r="G2">
        <v>27</v>
      </c>
    </row>
    <row r="3" spans="1:8" x14ac:dyDescent="0.5">
      <c r="A3" t="s">
        <v>3364</v>
      </c>
      <c r="B3" t="s">
        <v>5</v>
      </c>
      <c r="C3" t="s">
        <v>13</v>
      </c>
      <c r="D3" t="s">
        <v>11</v>
      </c>
      <c r="E3" t="str">
        <f>"mv $WRK/tod/tmp/" &amp; Tableau1[[#This Row],[PLATFORM_CODE]] &amp; "_Rtraj-tod.png $WRK/tod/active/"</f>
        <v>mv $WRK/tod/tmp/1902571_Rtraj-tod.png $WRK/tod/active/</v>
      </c>
      <c r="F3" t="s">
        <v>3894</v>
      </c>
    </row>
    <row r="4" spans="1:8" x14ac:dyDescent="0.5">
      <c r="A4" t="s">
        <v>3771</v>
      </c>
      <c r="B4" t="s">
        <v>5</v>
      </c>
      <c r="C4" t="s">
        <v>13</v>
      </c>
      <c r="D4" t="s">
        <v>11</v>
      </c>
      <c r="E4" t="str">
        <f>"mv $WRK/tod/tmp/" &amp; Tableau1[[#This Row],[PLATFORM_CODE]] &amp; "_Rtraj-tod.png $WRK/tod/active/"</f>
        <v>mv $WRK/tod/tmp/1902572_Rtraj-tod.png $WRK/tod/active/</v>
      </c>
      <c r="F4" t="s">
        <v>3893</v>
      </c>
      <c r="G4">
        <v>10</v>
      </c>
    </row>
    <row r="5" spans="1:8" x14ac:dyDescent="0.5">
      <c r="A5" t="s">
        <v>3605</v>
      </c>
      <c r="B5" t="s">
        <v>5</v>
      </c>
      <c r="C5" t="s">
        <v>13</v>
      </c>
      <c r="D5" t="s">
        <v>11</v>
      </c>
      <c r="E5" t="str">
        <f>"mv $WRK/tod/tmp/" &amp; Tableau1[[#This Row],[PLATFORM_CODE]] &amp; "_Rtraj-tod.png $WRK/tod/active/"</f>
        <v>mv $WRK/tod/tmp/1902573_Rtraj-tod.png $WRK/tod/active/</v>
      </c>
      <c r="F5" t="s">
        <v>3893</v>
      </c>
      <c r="G5">
        <v>10</v>
      </c>
    </row>
    <row r="6" spans="1:8" x14ac:dyDescent="0.5">
      <c r="A6" t="s">
        <v>3584</v>
      </c>
      <c r="B6" t="s">
        <v>5</v>
      </c>
      <c r="C6" t="s">
        <v>13</v>
      </c>
      <c r="D6" t="s">
        <v>11</v>
      </c>
      <c r="E6" t="str">
        <f>"mv $WRK/tod/tmp/" &amp; Tableau1[[#This Row],[PLATFORM_CODE]] &amp; "_Rtraj-tod.png $WRK/tod/active/"</f>
        <v>mv $WRK/tod/tmp/1902574_Rtraj-tod.png $WRK/tod/active/</v>
      </c>
      <c r="F6" t="s">
        <v>3894</v>
      </c>
    </row>
    <row r="7" spans="1:8" x14ac:dyDescent="0.5">
      <c r="A7" t="s">
        <v>3764</v>
      </c>
      <c r="B7" t="s">
        <v>5</v>
      </c>
      <c r="C7" t="s">
        <v>13</v>
      </c>
      <c r="D7" t="s">
        <v>11</v>
      </c>
      <c r="E7" t="str">
        <f>"mv $WRK/tod/tmp/" &amp; Tableau1[[#This Row],[PLATFORM_CODE]] &amp; "_Rtraj-tod.png $WRK/tod/active/"</f>
        <v>mv $WRK/tod/tmp/1902575_Rtraj-tod.png $WRK/tod/active/</v>
      </c>
      <c r="F7" t="s">
        <v>3894</v>
      </c>
    </row>
    <row r="8" spans="1:8" x14ac:dyDescent="0.5">
      <c r="A8" t="s">
        <v>1988</v>
      </c>
      <c r="B8" t="s">
        <v>5</v>
      </c>
      <c r="C8" t="s">
        <v>13</v>
      </c>
      <c r="D8" t="s">
        <v>11</v>
      </c>
      <c r="E8" t="str">
        <f>"mv $WRK/tod/tmp/" &amp; Tableau1[[#This Row],[PLATFORM_CODE]] &amp; "_Rtraj-tod.png $WRK/tod/active/"</f>
        <v>mv $WRK/tod/tmp/1902579_Rtraj-tod.png $WRK/tod/active/</v>
      </c>
      <c r="F8" t="s">
        <v>3893</v>
      </c>
      <c r="G8">
        <v>25</v>
      </c>
    </row>
    <row r="9" spans="1:8" x14ac:dyDescent="0.5">
      <c r="A9" t="s">
        <v>2935</v>
      </c>
      <c r="B9" t="s">
        <v>5</v>
      </c>
      <c r="C9" t="s">
        <v>13</v>
      </c>
      <c r="D9" t="s">
        <v>11</v>
      </c>
      <c r="E9" t="str">
        <f>"mv $WRK/tod/tmp/" &amp; Tableau1[[#This Row],[PLATFORM_CODE]] &amp; "_Rtraj-tod.png $WRK/tod/active/"</f>
        <v>mv $WRK/tod/tmp/1902580_Rtraj-tod.png $WRK/tod/active/</v>
      </c>
      <c r="F9" t="s">
        <v>3893</v>
      </c>
      <c r="G9">
        <v>8</v>
      </c>
    </row>
    <row r="10" spans="1:8" x14ac:dyDescent="0.5">
      <c r="A10" t="s">
        <v>3628</v>
      </c>
      <c r="B10" t="s">
        <v>5</v>
      </c>
      <c r="C10" t="s">
        <v>13</v>
      </c>
      <c r="D10" t="s">
        <v>11</v>
      </c>
      <c r="E10" t="str">
        <f>"mv $WRK/tod/tmp/" &amp; Tableau1[[#This Row],[PLATFORM_CODE]] &amp; "_Rtraj-tod.png $WRK/tod/active/"</f>
        <v>mv $WRK/tod/tmp/1902581_Rtraj-tod.png $WRK/tod/active/</v>
      </c>
      <c r="F10" t="s">
        <v>3904</v>
      </c>
    </row>
    <row r="11" spans="1:8" x14ac:dyDescent="0.5">
      <c r="A11" t="s">
        <v>3587</v>
      </c>
      <c r="B11" t="s">
        <v>5</v>
      </c>
      <c r="C11" t="s">
        <v>13</v>
      </c>
      <c r="D11" t="s">
        <v>11</v>
      </c>
      <c r="E11" t="str">
        <f>"mv $WRK/tod/tmp/" &amp; Tableau1[[#This Row],[PLATFORM_CODE]] &amp; "_Rtraj-tod.png $WRK/tod/active/"</f>
        <v>mv $WRK/tod/tmp/1902582_Rtraj-tod.png $WRK/tod/active/</v>
      </c>
      <c r="F11" t="s">
        <v>3904</v>
      </c>
    </row>
    <row r="12" spans="1:8" x14ac:dyDescent="0.5">
      <c r="A12" t="s">
        <v>3630</v>
      </c>
      <c r="B12" t="s">
        <v>5</v>
      </c>
      <c r="C12" t="s">
        <v>13</v>
      </c>
      <c r="D12" t="s">
        <v>11</v>
      </c>
      <c r="E12" t="str">
        <f>"mv $WRK/tod/tmp/" &amp; Tableau1[[#This Row],[PLATFORM_CODE]] &amp; "_Rtraj-tod.png $WRK/tod/active/"</f>
        <v>mv $WRK/tod/tmp/1902583_Rtraj-tod.png $WRK/tod/active/</v>
      </c>
      <c r="F12" t="s">
        <v>3904</v>
      </c>
    </row>
    <row r="13" spans="1:8" x14ac:dyDescent="0.5">
      <c r="A13" t="s">
        <v>3617</v>
      </c>
      <c r="B13" t="s">
        <v>5</v>
      </c>
      <c r="C13" t="s">
        <v>13</v>
      </c>
      <c r="D13" t="s">
        <v>11</v>
      </c>
      <c r="E13" t="str">
        <f>"mv $WRK/tod/tmp/" &amp; Tableau1[[#This Row],[PLATFORM_CODE]] &amp; "_Rtraj-tod.png $WRK/tod/active/"</f>
        <v>mv $WRK/tod/tmp/1902584_Rtraj-tod.png $WRK/tod/active/</v>
      </c>
      <c r="F13" t="s">
        <v>3904</v>
      </c>
    </row>
    <row r="14" spans="1:8" x14ac:dyDescent="0.5">
      <c r="A14" t="s">
        <v>3706</v>
      </c>
      <c r="B14" t="s">
        <v>5</v>
      </c>
      <c r="C14" t="s">
        <v>13</v>
      </c>
      <c r="D14" t="s">
        <v>11</v>
      </c>
      <c r="E14" t="str">
        <f>"mv $WRK/tod/tmp/" &amp; Tableau1[[#This Row],[PLATFORM_CODE]] &amp; "_Rtraj-tod.png $WRK/tod/active/"</f>
        <v>mv $WRK/tod/tmp/1902593_Rtraj-tod.png $WRK/tod/active/</v>
      </c>
      <c r="F14" t="s">
        <v>3893</v>
      </c>
    </row>
    <row r="15" spans="1:8" x14ac:dyDescent="0.5">
      <c r="A15" t="s">
        <v>3776</v>
      </c>
      <c r="B15" t="s">
        <v>5</v>
      </c>
      <c r="C15" t="s">
        <v>13</v>
      </c>
      <c r="D15" t="s">
        <v>11</v>
      </c>
      <c r="E15" t="str">
        <f>"mv $WRK/tod/tmp/" &amp; Tableau1[[#This Row],[PLATFORM_CODE]] &amp; "_Rtraj-tod.png $WRK/tod/active/"</f>
        <v>mv $WRK/tod/tmp/1902594_Rtraj-tod.png $WRK/tod/active/</v>
      </c>
      <c r="F15" t="s">
        <v>3904</v>
      </c>
    </row>
    <row r="16" spans="1:8" x14ac:dyDescent="0.5">
      <c r="A16" t="s">
        <v>3777</v>
      </c>
      <c r="B16" t="s">
        <v>5</v>
      </c>
      <c r="C16" t="s">
        <v>13</v>
      </c>
      <c r="D16" t="s">
        <v>11</v>
      </c>
      <c r="E16" t="str">
        <f>"mv $WRK/tod/tmp/" &amp; Tableau1[[#This Row],[PLATFORM_CODE]] &amp; "_Rtraj-tod.png $WRK/tod/active/"</f>
        <v>mv $WRK/tod/tmp/1902598_Rtraj-tod.png $WRK/tod/active/</v>
      </c>
      <c r="F16" t="s">
        <v>3904</v>
      </c>
    </row>
    <row r="17" spans="1:7" x14ac:dyDescent="0.5">
      <c r="A17" t="s">
        <v>3735</v>
      </c>
      <c r="B17" t="s">
        <v>5</v>
      </c>
      <c r="C17" t="s">
        <v>13</v>
      </c>
      <c r="D17" t="s">
        <v>11</v>
      </c>
      <c r="E17" t="str">
        <f>"mv $WRK/tod/tmp/" &amp; Tableau1[[#This Row],[PLATFORM_CODE]] &amp; "_Rtraj-tod.png $WRK/tod/active/"</f>
        <v>mv $WRK/tod/tmp/1902599_Rtraj-tod.png $WRK/tod/active/</v>
      </c>
      <c r="F17" t="s">
        <v>3904</v>
      </c>
    </row>
    <row r="18" spans="1:7" x14ac:dyDescent="0.5">
      <c r="A18" t="s">
        <v>3731</v>
      </c>
      <c r="B18" t="s">
        <v>5</v>
      </c>
      <c r="C18" t="s">
        <v>13</v>
      </c>
      <c r="D18" t="s">
        <v>11</v>
      </c>
      <c r="E18" t="str">
        <f>"mv $WRK/tod/tmp/" &amp; Tableau1[[#This Row],[PLATFORM_CODE]] &amp; "_Rtraj-tod.png $WRK/tod/active/"</f>
        <v>mv $WRK/tod/tmp/1902600_Rtraj-tod.png $WRK/tod/active/</v>
      </c>
      <c r="F18" t="s">
        <v>3904</v>
      </c>
    </row>
    <row r="19" spans="1:7" x14ac:dyDescent="0.5">
      <c r="A19" t="s">
        <v>3809</v>
      </c>
      <c r="B19" t="s">
        <v>5</v>
      </c>
      <c r="C19" t="s">
        <v>13</v>
      </c>
      <c r="D19" t="s">
        <v>11</v>
      </c>
      <c r="E19" t="str">
        <f>"mv $WRK/tod/tmp/" &amp; Tableau1[[#This Row],[PLATFORM_CODE]] &amp; "_Rtraj-tod.png $WRK/tod/active/"</f>
        <v>mv $WRK/tod/tmp/1902601_Rtraj-tod.png $WRK/tod/active/</v>
      </c>
      <c r="F19" t="s">
        <v>3893</v>
      </c>
    </row>
    <row r="20" spans="1:7" x14ac:dyDescent="0.5">
      <c r="A20" t="s">
        <v>2093</v>
      </c>
      <c r="B20" t="s">
        <v>5</v>
      </c>
      <c r="C20" t="s">
        <v>13</v>
      </c>
      <c r="D20" t="s">
        <v>11</v>
      </c>
      <c r="E20" t="str">
        <f>"mv $WRK/tod/tmp/" &amp; Tableau1[[#This Row],[PLATFORM_CODE]] &amp; "_Rtraj-tod.png $WRK/tod/active/"</f>
        <v>mv $WRK/tod/tmp/1902602_Rtraj-tod.png $WRK/tod/active/</v>
      </c>
      <c r="F20" t="s">
        <v>3893</v>
      </c>
    </row>
    <row r="21" spans="1:7" x14ac:dyDescent="0.5">
      <c r="A21" t="s">
        <v>3734</v>
      </c>
      <c r="B21" t="s">
        <v>5</v>
      </c>
      <c r="C21" t="s">
        <v>13</v>
      </c>
      <c r="D21" t="s">
        <v>11</v>
      </c>
      <c r="E21" t="str">
        <f>"mv $WRK/tod/tmp/" &amp; Tableau1[[#This Row],[PLATFORM_CODE]] &amp; "_Rtraj-tod.png $WRK/tod/active/"</f>
        <v>mv $WRK/tod/tmp/1902604_Rtraj-tod.png $WRK/tod/active/</v>
      </c>
      <c r="F21" t="s">
        <v>3893</v>
      </c>
      <c r="G21">
        <v>18</v>
      </c>
    </row>
    <row r="22" spans="1:7" x14ac:dyDescent="0.5">
      <c r="A22" t="s">
        <v>3627</v>
      </c>
      <c r="B22" t="s">
        <v>5</v>
      </c>
      <c r="C22" t="s">
        <v>13</v>
      </c>
      <c r="D22" t="s">
        <v>11</v>
      </c>
      <c r="E22" t="str">
        <f>"mv $WRK/tod/tmp/" &amp; Tableau1[[#This Row],[PLATFORM_CODE]] &amp; "_Rtraj-tod.png $WRK/tod/active/"</f>
        <v>mv $WRK/tod/tmp/1902605_Rtraj-tod.png $WRK/tod/active/</v>
      </c>
      <c r="F22" t="s">
        <v>3893</v>
      </c>
      <c r="G22" t="s">
        <v>3895</v>
      </c>
    </row>
    <row r="23" spans="1:7" x14ac:dyDescent="0.5">
      <c r="A23" t="s">
        <v>1972</v>
      </c>
      <c r="B23" t="s">
        <v>5</v>
      </c>
      <c r="C23" t="s">
        <v>13</v>
      </c>
      <c r="D23" t="s">
        <v>11</v>
      </c>
      <c r="E23" t="str">
        <f>"mv $WRK/tod/tmp/" &amp; Tableau1[[#This Row],[PLATFORM_CODE]] &amp; "_Rtraj-tod.png $WRK/tod/active/"</f>
        <v>mv $WRK/tod/tmp/1902607_Rtraj-tod.png $WRK/tod/active/</v>
      </c>
      <c r="F23" t="s">
        <v>3904</v>
      </c>
    </row>
    <row r="24" spans="1:7" x14ac:dyDescent="0.5">
      <c r="A24" t="s">
        <v>3646</v>
      </c>
      <c r="B24" t="s">
        <v>5</v>
      </c>
      <c r="C24" t="s">
        <v>13</v>
      </c>
      <c r="D24" t="s">
        <v>11</v>
      </c>
      <c r="E24" t="str">
        <f>"mv $WRK/tod/tmp/" &amp; Tableau1[[#This Row],[PLATFORM_CODE]] &amp; "_Rtraj-tod.png $WRK/tod/active/"</f>
        <v>mv $WRK/tod/tmp/1902621_Rtraj-tod.png $WRK/tod/active/</v>
      </c>
      <c r="F24" t="s">
        <v>3904</v>
      </c>
    </row>
    <row r="25" spans="1:7" x14ac:dyDescent="0.5">
      <c r="A25" t="s">
        <v>3698</v>
      </c>
      <c r="B25" t="s">
        <v>5</v>
      </c>
      <c r="C25" t="s">
        <v>13</v>
      </c>
      <c r="D25" t="s">
        <v>11</v>
      </c>
      <c r="E25" t="str">
        <f>"mv $WRK/tod/tmp/" &amp; Tableau1[[#This Row],[PLATFORM_CODE]] &amp; "_Rtraj-tod.png $WRK/tod/active/"</f>
        <v>mv $WRK/tod/tmp/1902637_Rtraj-tod.png $WRK/tod/active/</v>
      </c>
      <c r="F25" t="s">
        <v>3893</v>
      </c>
    </row>
    <row r="26" spans="1:7" x14ac:dyDescent="0.5">
      <c r="A26" t="s">
        <v>3873</v>
      </c>
      <c r="B26" t="s">
        <v>5</v>
      </c>
      <c r="C26" t="s">
        <v>13</v>
      </c>
      <c r="D26" t="s">
        <v>11</v>
      </c>
      <c r="E26" t="str">
        <f>"mv $WRK/tod/tmp/" &amp; Tableau1[[#This Row],[PLATFORM_CODE]] &amp; "_Rtraj-tod.png $WRK/tod/active/"</f>
        <v>mv $WRK/tod/tmp/1902658_Rtraj-tod.png $WRK/tod/active/</v>
      </c>
      <c r="F26" t="s">
        <v>3904</v>
      </c>
    </row>
    <row r="27" spans="1:7" x14ac:dyDescent="0.5">
      <c r="A27" t="s">
        <v>3870</v>
      </c>
      <c r="B27" t="s">
        <v>5</v>
      </c>
      <c r="C27" t="s">
        <v>13</v>
      </c>
      <c r="D27" t="s">
        <v>11</v>
      </c>
      <c r="E27" t="str">
        <f>"mv $WRK/tod/tmp/" &amp; Tableau1[[#This Row],[PLATFORM_CODE]] &amp; "_Rtraj-tod.png $WRK/tod/active/"</f>
        <v>mv $WRK/tod/tmp/1902663_Rtraj-tod.png $WRK/tod/active/</v>
      </c>
      <c r="F27" t="s">
        <v>3904</v>
      </c>
    </row>
    <row r="28" spans="1:7" x14ac:dyDescent="0.5">
      <c r="A28" t="s">
        <v>3798</v>
      </c>
      <c r="B28" t="s">
        <v>5</v>
      </c>
      <c r="C28" t="s">
        <v>13</v>
      </c>
      <c r="D28" t="s">
        <v>11</v>
      </c>
      <c r="E28" t="str">
        <f>"mv $WRK/tod/tmp/" &amp; Tableau1[[#This Row],[PLATFORM_CODE]] &amp; "_Rtraj-tod.png $WRK/tod/active/"</f>
        <v>mv $WRK/tod/tmp/1902665_Rtraj-tod.png $WRK/tod/active/</v>
      </c>
      <c r="F28" t="s">
        <v>3904</v>
      </c>
    </row>
    <row r="29" spans="1:7" x14ac:dyDescent="0.5">
      <c r="A29" t="s">
        <v>25</v>
      </c>
      <c r="B29" t="s">
        <v>5</v>
      </c>
      <c r="C29" t="s">
        <v>6</v>
      </c>
      <c r="D29" t="s">
        <v>26</v>
      </c>
      <c r="E29" t="str">
        <f>"mv $WRK/tod/tmp/" &amp; Tableau1[[#This Row],[PLATFORM_CODE]] &amp; "_Rtraj-tod.png $WRK/tod/inactive/"</f>
        <v>mv $WRK/tod/tmp/6901239_Rtraj-tod.png $WRK/tod/inactive/</v>
      </c>
    </row>
    <row r="30" spans="1:7" x14ac:dyDescent="0.5">
      <c r="A30" t="s">
        <v>28</v>
      </c>
      <c r="B30" t="s">
        <v>5</v>
      </c>
      <c r="C30" t="s">
        <v>6</v>
      </c>
      <c r="D30" t="s">
        <v>26</v>
      </c>
      <c r="E30" t="str">
        <f>"mv $WRK/tod/tmp/" &amp; Tableau1[[#This Row],[PLATFORM_CODE]] &amp; "_Rtraj-tod.png $WRK/tod/inactive/"</f>
        <v>mv $WRK/tod/tmp/6903700_Rtraj-tod.png $WRK/tod/inactive/</v>
      </c>
    </row>
    <row r="31" spans="1:7" x14ac:dyDescent="0.5">
      <c r="A31" t="s">
        <v>43</v>
      </c>
      <c r="B31" t="s">
        <v>5</v>
      </c>
      <c r="C31" t="s">
        <v>6</v>
      </c>
      <c r="D31" t="s">
        <v>26</v>
      </c>
      <c r="E31" t="str">
        <f>"mv $WRK/tod/tmp/" &amp; Tableau1[[#This Row],[PLATFORM_CODE]] &amp; "_Rtraj-tod.png $WRK/tod/inactive/"</f>
        <v>mv $WRK/tod/tmp/6900760_Rtraj-tod.png $WRK/tod/inactive/</v>
      </c>
    </row>
    <row r="32" spans="1:7" x14ac:dyDescent="0.5">
      <c r="A32" t="s">
        <v>44</v>
      </c>
      <c r="B32" t="s">
        <v>5</v>
      </c>
      <c r="C32" t="s">
        <v>6</v>
      </c>
      <c r="D32" t="s">
        <v>26</v>
      </c>
      <c r="E32" t="str">
        <f>"mv $WRK/tod/tmp/" &amp; Tableau1[[#This Row],[PLATFORM_CODE]] &amp; "_Rtraj-tod.png $WRK/tod/inactive/"</f>
        <v>mv $WRK/tod/tmp/6900784_Rtraj-tod.png $WRK/tod/inactive/</v>
      </c>
    </row>
    <row r="33" spans="1:5" x14ac:dyDescent="0.5">
      <c r="A33" t="s">
        <v>53</v>
      </c>
      <c r="B33" t="s">
        <v>5</v>
      </c>
      <c r="C33" t="s">
        <v>6</v>
      </c>
      <c r="D33" t="s">
        <v>26</v>
      </c>
      <c r="E33" t="str">
        <f>"mv $WRK/tod/tmp/" &amp; Tableau1[[#This Row],[PLATFORM_CODE]] &amp; "_Rtraj-tod.png $WRK/tod/inactive/"</f>
        <v>mv $WRK/tod/tmp/6903202_Rtraj-tod.png $WRK/tod/inactive/</v>
      </c>
    </row>
    <row r="34" spans="1:5" x14ac:dyDescent="0.5">
      <c r="A34" t="s">
        <v>81</v>
      </c>
      <c r="B34" t="s">
        <v>5</v>
      </c>
      <c r="C34" t="s">
        <v>6</v>
      </c>
      <c r="D34" t="s">
        <v>26</v>
      </c>
      <c r="E34" t="str">
        <f>"mv $WRK/tod/tmp/" &amp; Tableau1[[#This Row],[PLATFORM_CODE]] &amp; "_Rtraj-tod.png $WRK/tod/inactive/"</f>
        <v>mv $WRK/tod/tmp/6900580_Rtraj-tod.png $WRK/tod/inactive/</v>
      </c>
    </row>
    <row r="35" spans="1:5" x14ac:dyDescent="0.5">
      <c r="A35" t="s">
        <v>82</v>
      </c>
      <c r="B35" t="s">
        <v>5</v>
      </c>
      <c r="C35" t="s">
        <v>6</v>
      </c>
      <c r="D35" t="s">
        <v>26</v>
      </c>
      <c r="E35" t="str">
        <f>"mv $WRK/tod/tmp/" &amp; Tableau1[[#This Row],[PLATFORM_CODE]] &amp; "_Rtraj-tod.png $WRK/tod/inactive/"</f>
        <v>mv $WRK/tod/tmp/6900559_Rtraj-tod.png $WRK/tod/inactive/</v>
      </c>
    </row>
    <row r="36" spans="1:5" x14ac:dyDescent="0.5">
      <c r="A36" t="s">
        <v>83</v>
      </c>
      <c r="B36" t="s">
        <v>5</v>
      </c>
      <c r="C36" t="s">
        <v>6</v>
      </c>
      <c r="D36" t="s">
        <v>26</v>
      </c>
      <c r="E36" t="str">
        <f>"mv $WRK/tod/tmp/" &amp; Tableau1[[#This Row],[PLATFORM_CODE]] &amp; "_Rtraj-tod.png $WRK/tod/inactive/"</f>
        <v>mv $WRK/tod/tmp/6900524_Rtraj-tod.png $WRK/tod/inactive/</v>
      </c>
    </row>
    <row r="37" spans="1:5" x14ac:dyDescent="0.5">
      <c r="A37" t="s">
        <v>89</v>
      </c>
      <c r="B37" t="s">
        <v>5</v>
      </c>
      <c r="C37" t="s">
        <v>6</v>
      </c>
      <c r="D37" t="s">
        <v>26</v>
      </c>
      <c r="E37" t="str">
        <f>"mv $WRK/tod/tmp/" &amp; Tableau1[[#This Row],[PLATFORM_CODE]] &amp; "_Rtraj-tod.png $WRK/tod/inactive/"</f>
        <v>mv $WRK/tod/tmp/3901091_Rtraj-tod.png $WRK/tod/inactive/</v>
      </c>
    </row>
    <row r="38" spans="1:5" x14ac:dyDescent="0.5">
      <c r="A38" t="s">
        <v>92</v>
      </c>
      <c r="B38" t="s">
        <v>5</v>
      </c>
      <c r="C38" t="s">
        <v>6</v>
      </c>
      <c r="D38" t="s">
        <v>26</v>
      </c>
      <c r="E38" t="str">
        <f>"mv $WRK/tod/tmp/" &amp; Tableau1[[#This Row],[PLATFORM_CODE]] &amp; "_Rtraj-tod.png $WRK/tod/inactive/"</f>
        <v>mv $WRK/tod/tmp/6900536_Rtraj-tod.png $WRK/tod/inactive/</v>
      </c>
    </row>
    <row r="39" spans="1:5" x14ac:dyDescent="0.5">
      <c r="A39" t="s">
        <v>93</v>
      </c>
      <c r="B39" t="s">
        <v>5</v>
      </c>
      <c r="C39" t="s">
        <v>6</v>
      </c>
      <c r="D39" t="s">
        <v>26</v>
      </c>
      <c r="E39" t="str">
        <f>"mv $WRK/tod/tmp/" &amp; Tableau1[[#This Row],[PLATFORM_CODE]] &amp; "_Rtraj-tod.png $WRK/tod/inactive/"</f>
        <v>mv $WRK/tod/tmp/6900566_Rtraj-tod.png $WRK/tod/inactive/</v>
      </c>
    </row>
    <row r="40" spans="1:5" x14ac:dyDescent="0.5">
      <c r="A40" t="s">
        <v>95</v>
      </c>
      <c r="B40" t="s">
        <v>5</v>
      </c>
      <c r="C40" t="s">
        <v>6</v>
      </c>
      <c r="D40" t="s">
        <v>26</v>
      </c>
      <c r="E40" t="str">
        <f>"mv $WRK/tod/tmp/" &amp; Tableau1[[#This Row],[PLATFORM_CODE]] &amp; "_Rtraj-tod.png $WRK/tod/inactive/"</f>
        <v>mv $WRK/tod/tmp/6900581_Rtraj-tod.png $WRK/tod/inactive/</v>
      </c>
    </row>
    <row r="41" spans="1:5" x14ac:dyDescent="0.5">
      <c r="A41" t="s">
        <v>98</v>
      </c>
      <c r="B41" t="s">
        <v>5</v>
      </c>
      <c r="C41" t="s">
        <v>6</v>
      </c>
      <c r="D41" t="s">
        <v>26</v>
      </c>
      <c r="E41" t="str">
        <f>"mv $WRK/tod/tmp/" &amp; Tableau1[[#This Row],[PLATFORM_CODE]] &amp; "_Rtraj-tod.png $WRK/tod/inactive/"</f>
        <v>mv $WRK/tod/tmp/6900560_Rtraj-tod.png $WRK/tod/inactive/</v>
      </c>
    </row>
    <row r="42" spans="1:5" x14ac:dyDescent="0.5">
      <c r="A42" t="s">
        <v>99</v>
      </c>
      <c r="B42" t="s">
        <v>5</v>
      </c>
      <c r="C42" t="s">
        <v>6</v>
      </c>
      <c r="D42" t="s">
        <v>26</v>
      </c>
      <c r="E42" t="str">
        <f>"mv $WRK/tod/tmp/" &amp; Tableau1[[#This Row],[PLATFORM_CODE]] &amp; "_Rtraj-tod.png $WRK/tod/inactive/"</f>
        <v>mv $WRK/tod/tmp/6900561_Rtraj-tod.png $WRK/tod/inactive/</v>
      </c>
    </row>
    <row r="43" spans="1:5" x14ac:dyDescent="0.5">
      <c r="A43" t="s">
        <v>100</v>
      </c>
      <c r="B43" t="s">
        <v>5</v>
      </c>
      <c r="C43" t="s">
        <v>6</v>
      </c>
      <c r="D43" t="s">
        <v>26</v>
      </c>
      <c r="E43" t="str">
        <f>"mv $WRK/tod/tmp/" &amp; Tableau1[[#This Row],[PLATFORM_CODE]] &amp; "_Rtraj-tod.png $WRK/tod/inactive/"</f>
        <v>mv $WRK/tod/tmp/6900562_Rtraj-tod.png $WRK/tod/inactive/</v>
      </c>
    </row>
    <row r="44" spans="1:5" x14ac:dyDescent="0.5">
      <c r="A44" t="s">
        <v>102</v>
      </c>
      <c r="B44" t="s">
        <v>5</v>
      </c>
      <c r="C44" t="s">
        <v>6</v>
      </c>
      <c r="D44" t="s">
        <v>26</v>
      </c>
      <c r="E44" t="str">
        <f>"mv $WRK/tod/tmp/" &amp; Tableau1[[#This Row],[PLATFORM_CODE]] &amp; "_Rtraj-tod.png $WRK/tod/inactive/"</f>
        <v>mv $WRK/tod/tmp/6900557_Rtraj-tod.png $WRK/tod/inactive/</v>
      </c>
    </row>
    <row r="45" spans="1:5" x14ac:dyDescent="0.5">
      <c r="A45" t="s">
        <v>104</v>
      </c>
      <c r="B45" t="s">
        <v>5</v>
      </c>
      <c r="C45" t="s">
        <v>6</v>
      </c>
      <c r="D45" t="s">
        <v>26</v>
      </c>
      <c r="E45" t="str">
        <f>"mv $WRK/tod/tmp/" &amp; Tableau1[[#This Row],[PLATFORM_CODE]] &amp; "_Rtraj-tod.png $WRK/tod/inactive/"</f>
        <v>mv $WRK/tod/tmp/6900266_Rtraj-tod.png $WRK/tod/inactive/</v>
      </c>
    </row>
    <row r="46" spans="1:5" x14ac:dyDescent="0.5">
      <c r="A46" t="s">
        <v>105</v>
      </c>
      <c r="B46" t="s">
        <v>5</v>
      </c>
      <c r="C46" t="s">
        <v>6</v>
      </c>
      <c r="D46" t="s">
        <v>26</v>
      </c>
      <c r="E46" t="str">
        <f>"mv $WRK/tod/tmp/" &amp; Tableau1[[#This Row],[PLATFORM_CODE]] &amp; "_Rtraj-tod.png $WRK/tod/inactive/"</f>
        <v>mv $WRK/tod/tmp/6900558_Rtraj-tod.png $WRK/tod/inactive/</v>
      </c>
    </row>
    <row r="47" spans="1:5" x14ac:dyDescent="0.5">
      <c r="A47" t="s">
        <v>108</v>
      </c>
      <c r="B47" t="s">
        <v>5</v>
      </c>
      <c r="C47" t="s">
        <v>6</v>
      </c>
      <c r="D47" t="s">
        <v>26</v>
      </c>
      <c r="E47" t="str">
        <f>"mv $WRK/tod/tmp/" &amp; Tableau1[[#This Row],[PLATFORM_CODE]] &amp; "_Rtraj-tod.png $WRK/tod/inactive/"</f>
        <v>mv $WRK/tod/tmp/6900344_Rtraj-tod.png $WRK/tod/inactive/</v>
      </c>
    </row>
    <row r="48" spans="1:5" x14ac:dyDescent="0.5">
      <c r="A48" t="s">
        <v>110</v>
      </c>
      <c r="B48" t="s">
        <v>5</v>
      </c>
      <c r="C48" t="s">
        <v>6</v>
      </c>
      <c r="D48" t="s">
        <v>26</v>
      </c>
      <c r="E48" t="str">
        <f>"mv $WRK/tod/tmp/" &amp; Tableau1[[#This Row],[PLATFORM_CODE]] &amp; "_Rtraj-tod.png $WRK/tod/inactive/"</f>
        <v>mv $WRK/tod/tmp/6900578_Rtraj-tod.png $WRK/tod/inactive/</v>
      </c>
    </row>
    <row r="49" spans="1:5" x14ac:dyDescent="0.5">
      <c r="A49" t="s">
        <v>111</v>
      </c>
      <c r="B49" t="s">
        <v>5</v>
      </c>
      <c r="C49" t="s">
        <v>6</v>
      </c>
      <c r="D49" t="s">
        <v>26</v>
      </c>
      <c r="E49" t="str">
        <f>"mv $WRK/tod/tmp/" &amp; Tableau1[[#This Row],[PLATFORM_CODE]] &amp; "_Rtraj-tod.png $WRK/tod/inactive/"</f>
        <v>mv $WRK/tod/tmp/6900579_Rtraj-tod.png $WRK/tod/inactive/</v>
      </c>
    </row>
    <row r="50" spans="1:5" x14ac:dyDescent="0.5">
      <c r="A50" t="s">
        <v>114</v>
      </c>
      <c r="B50" t="s">
        <v>5</v>
      </c>
      <c r="C50" t="s">
        <v>6</v>
      </c>
      <c r="D50" t="s">
        <v>26</v>
      </c>
      <c r="E50" t="str">
        <f>"mv $WRK/tod/tmp/" &amp; Tableau1[[#This Row],[PLATFORM_CODE]] &amp; "_Rtraj-tod.png $WRK/tod/inactive/"</f>
        <v>mv $WRK/tod/tmp/6900556_Rtraj-tod.png $WRK/tod/inactive/</v>
      </c>
    </row>
    <row r="51" spans="1:5" x14ac:dyDescent="0.5">
      <c r="A51" t="s">
        <v>115</v>
      </c>
      <c r="B51" t="s">
        <v>5</v>
      </c>
      <c r="C51" t="s">
        <v>6</v>
      </c>
      <c r="D51" t="s">
        <v>26</v>
      </c>
      <c r="E51" t="str">
        <f>"mv $WRK/tod/tmp/" &amp; Tableau1[[#This Row],[PLATFORM_CODE]] &amp; "_Rtraj-tod.png $WRK/tod/inactive/"</f>
        <v>mv $WRK/tod/tmp/6900571_Rtraj-tod.png $WRK/tod/inactive/</v>
      </c>
    </row>
    <row r="52" spans="1:5" x14ac:dyDescent="0.5">
      <c r="A52" t="s">
        <v>116</v>
      </c>
      <c r="B52" t="s">
        <v>5</v>
      </c>
      <c r="C52" t="s">
        <v>6</v>
      </c>
      <c r="D52" t="s">
        <v>26</v>
      </c>
      <c r="E52" t="str">
        <f>"mv $WRK/tod/tmp/" &amp; Tableau1[[#This Row],[PLATFORM_CODE]] &amp; "_Rtraj-tod.png $WRK/tod/inactive/"</f>
        <v>mv $WRK/tod/tmp/6900509_Rtraj-tod.png $WRK/tod/inactive/</v>
      </c>
    </row>
    <row r="53" spans="1:5" x14ac:dyDescent="0.5">
      <c r="A53" t="s">
        <v>117</v>
      </c>
      <c r="B53" t="s">
        <v>5</v>
      </c>
      <c r="C53" t="s">
        <v>6</v>
      </c>
      <c r="D53" t="s">
        <v>26</v>
      </c>
      <c r="E53" t="str">
        <f>"mv $WRK/tod/tmp/" &amp; Tableau1[[#This Row],[PLATFORM_CODE]] &amp; "_Rtraj-tod.png $WRK/tod/inactive/"</f>
        <v>mv $WRK/tod/tmp/6900572_Rtraj-tod.png $WRK/tod/inactive/</v>
      </c>
    </row>
    <row r="54" spans="1:5" x14ac:dyDescent="0.5">
      <c r="A54" t="s">
        <v>119</v>
      </c>
      <c r="B54" t="s">
        <v>5</v>
      </c>
      <c r="C54" t="s">
        <v>6</v>
      </c>
      <c r="D54" t="s">
        <v>26</v>
      </c>
      <c r="E54" t="str">
        <f>"mv $WRK/tod/tmp/" &amp; Tableau1[[#This Row],[PLATFORM_CODE]] &amp; "_Rtraj-tod.png $WRK/tod/inactive/"</f>
        <v>mv $WRK/tod/tmp/6900301_Rtraj-tod.png $WRK/tod/inactive/</v>
      </c>
    </row>
    <row r="55" spans="1:5" x14ac:dyDescent="0.5">
      <c r="A55" t="s">
        <v>122</v>
      </c>
      <c r="B55" t="s">
        <v>5</v>
      </c>
      <c r="C55" t="s">
        <v>6</v>
      </c>
      <c r="D55" t="s">
        <v>26</v>
      </c>
      <c r="E55" t="str">
        <f>"mv $WRK/tod/tmp/" &amp; Tableau1[[#This Row],[PLATFORM_CODE]] &amp; "_Rtraj-tod.png $WRK/tod/inactive/"</f>
        <v>mv $WRK/tod/tmp/6900453_Rtraj-tod.png $WRK/tod/inactive/</v>
      </c>
    </row>
    <row r="56" spans="1:5" x14ac:dyDescent="0.5">
      <c r="A56" t="s">
        <v>129</v>
      </c>
      <c r="B56" t="s">
        <v>5</v>
      </c>
      <c r="C56" t="s">
        <v>6</v>
      </c>
      <c r="D56" t="s">
        <v>26</v>
      </c>
      <c r="E56" t="str">
        <f>"mv $WRK/tod/tmp/" &amp; Tableau1[[#This Row],[PLATFORM_CODE]] &amp; "_Rtraj-tod.png $WRK/tod/inactive/"</f>
        <v>mv $WRK/tod/tmp/6900568_Rtraj-tod.png $WRK/tod/inactive/</v>
      </c>
    </row>
    <row r="57" spans="1:5" x14ac:dyDescent="0.5">
      <c r="A57" t="s">
        <v>130</v>
      </c>
      <c r="B57" t="s">
        <v>5</v>
      </c>
      <c r="C57" t="s">
        <v>6</v>
      </c>
      <c r="D57" t="s">
        <v>26</v>
      </c>
      <c r="E57" t="str">
        <f>"mv $WRK/tod/tmp/" &amp; Tableau1[[#This Row],[PLATFORM_CODE]] &amp; "_Rtraj-tod.png $WRK/tod/inactive/"</f>
        <v>mv $WRK/tod/tmp/6900567_Rtraj-tod.png $WRK/tod/inactive/</v>
      </c>
    </row>
    <row r="58" spans="1:5" x14ac:dyDescent="0.5">
      <c r="A58" t="s">
        <v>133</v>
      </c>
      <c r="B58" t="s">
        <v>5</v>
      </c>
      <c r="C58" t="s">
        <v>6</v>
      </c>
      <c r="D58" t="s">
        <v>26</v>
      </c>
      <c r="E58" t="str">
        <f>"mv $WRK/tod/tmp/" &amp; Tableau1[[#This Row],[PLATFORM_CODE]] &amp; "_Rtraj-tod.png $WRK/tod/inactive/"</f>
        <v>mv $WRK/tod/tmp/6900569_Rtraj-tod.png $WRK/tod/inactive/</v>
      </c>
    </row>
    <row r="59" spans="1:5" x14ac:dyDescent="0.5">
      <c r="A59" t="s">
        <v>134</v>
      </c>
      <c r="B59" t="s">
        <v>5</v>
      </c>
      <c r="C59" t="s">
        <v>6</v>
      </c>
      <c r="D59" t="s">
        <v>26</v>
      </c>
      <c r="E59" t="str">
        <f>"mv $WRK/tod/tmp/" &amp; Tableau1[[#This Row],[PLATFORM_CODE]] &amp; "_Rtraj-tod.png $WRK/tod/inactive/"</f>
        <v>mv $WRK/tod/tmp/6900570_Rtraj-tod.png $WRK/tod/inactive/</v>
      </c>
    </row>
    <row r="60" spans="1:5" x14ac:dyDescent="0.5">
      <c r="A60" t="s">
        <v>135</v>
      </c>
      <c r="B60" t="s">
        <v>5</v>
      </c>
      <c r="C60" t="s">
        <v>6</v>
      </c>
      <c r="D60" t="s">
        <v>26</v>
      </c>
      <c r="E60" t="str">
        <f>"mv $WRK/tod/tmp/" &amp; Tableau1[[#This Row],[PLATFORM_CODE]] &amp; "_Rtraj-tod.png $WRK/tod/inactive/"</f>
        <v>mv $WRK/tod/tmp/3901662_Rtraj-tod.png $WRK/tod/inactive/</v>
      </c>
    </row>
    <row r="61" spans="1:5" x14ac:dyDescent="0.5">
      <c r="A61" t="s">
        <v>136</v>
      </c>
      <c r="B61" t="s">
        <v>5</v>
      </c>
      <c r="C61" t="s">
        <v>6</v>
      </c>
      <c r="D61" t="s">
        <v>26</v>
      </c>
      <c r="E61" t="str">
        <f>"mv $WRK/tod/tmp/" &amp; Tableau1[[#This Row],[PLATFORM_CODE]] &amp; "_Rtraj-tod.png $WRK/tod/inactive/"</f>
        <v>mv $WRK/tod/tmp/6900798_Rtraj-tod.png $WRK/tod/inactive/</v>
      </c>
    </row>
    <row r="62" spans="1:5" x14ac:dyDescent="0.5">
      <c r="A62" t="s">
        <v>137</v>
      </c>
      <c r="B62" t="s">
        <v>5</v>
      </c>
      <c r="C62" t="s">
        <v>6</v>
      </c>
      <c r="D62" t="s">
        <v>26</v>
      </c>
      <c r="E62" t="str">
        <f>"mv $WRK/tod/tmp/" &amp; Tableau1[[#This Row],[PLATFORM_CODE]] &amp; "_Rtraj-tod.png $WRK/tod/inactive/"</f>
        <v>mv $WRK/tod/tmp/6900799_Rtraj-tod.png $WRK/tod/inactive/</v>
      </c>
    </row>
    <row r="63" spans="1:5" x14ac:dyDescent="0.5">
      <c r="A63" t="s">
        <v>138</v>
      </c>
      <c r="B63" t="s">
        <v>5</v>
      </c>
      <c r="C63" t="s">
        <v>6</v>
      </c>
      <c r="D63" t="s">
        <v>26</v>
      </c>
      <c r="E63" t="str">
        <f>"mv $WRK/tod/tmp/" &amp; Tableau1[[#This Row],[PLATFORM_CODE]] &amp; "_Rtraj-tod.png $WRK/tod/inactive/"</f>
        <v>mv $WRK/tod/tmp/6901242_Rtraj-tod.png $WRK/tod/inactive/</v>
      </c>
    </row>
    <row r="64" spans="1:5" x14ac:dyDescent="0.5">
      <c r="A64" t="s">
        <v>140</v>
      </c>
      <c r="B64" t="s">
        <v>5</v>
      </c>
      <c r="C64" t="s">
        <v>6</v>
      </c>
      <c r="D64" t="s">
        <v>26</v>
      </c>
      <c r="E64" t="str">
        <f>"mv $WRK/tod/tmp/" &amp; Tableau1[[#This Row],[PLATFORM_CODE]] &amp; "_Rtraj-tod.png $WRK/tod/inactive/"</f>
        <v>mv $WRK/tod/tmp/6900340_Rtraj-tod.png $WRK/tod/inactive/</v>
      </c>
    </row>
    <row r="65" spans="1:5" x14ac:dyDescent="0.5">
      <c r="A65" t="s">
        <v>141</v>
      </c>
      <c r="B65" t="s">
        <v>5</v>
      </c>
      <c r="C65" t="s">
        <v>6</v>
      </c>
      <c r="D65" t="s">
        <v>26</v>
      </c>
      <c r="E65" t="str">
        <f>"mv $WRK/tod/tmp/" &amp; Tableau1[[#This Row],[PLATFORM_CODE]] &amp; "_Rtraj-tod.png $WRK/tod/inactive/"</f>
        <v>mv $WRK/tod/tmp/6900341_Rtraj-tod.png $WRK/tod/inactive/</v>
      </c>
    </row>
    <row r="66" spans="1:5" x14ac:dyDescent="0.5">
      <c r="A66" t="s">
        <v>142</v>
      </c>
      <c r="B66" t="s">
        <v>5</v>
      </c>
      <c r="C66" t="s">
        <v>6</v>
      </c>
      <c r="D66" t="s">
        <v>26</v>
      </c>
      <c r="E66" t="str">
        <f>"mv $WRK/tod/tmp/" &amp; Tableau1[[#This Row],[PLATFORM_CODE]] &amp; "_Rtraj-tod.png $WRK/tod/inactive/"</f>
        <v>mv $WRK/tod/tmp/6900862_Rtraj-tod.png $WRK/tod/inactive/</v>
      </c>
    </row>
    <row r="67" spans="1:5" x14ac:dyDescent="0.5">
      <c r="A67" t="s">
        <v>162</v>
      </c>
      <c r="B67" t="s">
        <v>5</v>
      </c>
      <c r="C67" t="s">
        <v>6</v>
      </c>
      <c r="D67" t="s">
        <v>26</v>
      </c>
      <c r="E67" t="str">
        <f>"mv $WRK/tod/tmp/" &amp; Tableau1[[#This Row],[PLATFORM_CODE]] &amp; "_Rtraj-tod.png $WRK/tod/inactive/"</f>
        <v>mv $WRK/tod/tmp/6900988_Rtraj-tod.png $WRK/tod/inactive/</v>
      </c>
    </row>
    <row r="68" spans="1:5" x14ac:dyDescent="0.5">
      <c r="A68" t="s">
        <v>163</v>
      </c>
      <c r="B68" t="s">
        <v>5</v>
      </c>
      <c r="C68" t="s">
        <v>6</v>
      </c>
      <c r="D68" t="s">
        <v>26</v>
      </c>
      <c r="E68" t="str">
        <f>"mv $WRK/tod/tmp/" &amp; Tableau1[[#This Row],[PLATFORM_CODE]] &amp; "_Rtraj-tod.png $WRK/tod/inactive/"</f>
        <v>mv $WRK/tod/tmp/6901223_Rtraj-tod.png $WRK/tod/inactive/</v>
      </c>
    </row>
    <row r="69" spans="1:5" x14ac:dyDescent="0.5">
      <c r="A69" t="s">
        <v>164</v>
      </c>
      <c r="B69" t="s">
        <v>5</v>
      </c>
      <c r="C69" t="s">
        <v>6</v>
      </c>
      <c r="D69" t="s">
        <v>26</v>
      </c>
      <c r="E69" t="str">
        <f>"mv $WRK/tod/tmp/" &amp; Tableau1[[#This Row],[PLATFORM_CODE]] &amp; "_Rtraj-tod.png $WRK/tod/inactive/"</f>
        <v>mv $WRK/tod/tmp/6901086_Rtraj-tod.png $WRK/tod/inactive/</v>
      </c>
    </row>
    <row r="70" spans="1:5" x14ac:dyDescent="0.5">
      <c r="A70" t="s">
        <v>166</v>
      </c>
      <c r="B70" t="s">
        <v>5</v>
      </c>
      <c r="C70" t="s">
        <v>6</v>
      </c>
      <c r="D70" t="s">
        <v>26</v>
      </c>
      <c r="E70" t="str">
        <f>"mv $WRK/tod/tmp/" &amp; Tableau1[[#This Row],[PLATFORM_CODE]] &amp; "_Rtraj-tod.png $WRK/tod/inactive/"</f>
        <v>mv $WRK/tod/tmp/6901909_Rtraj-tod.png $WRK/tod/inactive/</v>
      </c>
    </row>
    <row r="71" spans="1:5" x14ac:dyDescent="0.5">
      <c r="A71" t="s">
        <v>174</v>
      </c>
      <c r="B71" t="s">
        <v>5</v>
      </c>
      <c r="C71" t="s">
        <v>6</v>
      </c>
      <c r="D71" t="s">
        <v>26</v>
      </c>
      <c r="E71" t="str">
        <f>"mv $WRK/tod/tmp/" &amp; Tableau1[[#This Row],[PLATFORM_CODE]] &amp; "_Rtraj-tod.png $WRK/tod/inactive/"</f>
        <v>mv $WRK/tod/tmp/6900464_Rtraj-tod.png $WRK/tod/inactive/</v>
      </c>
    </row>
    <row r="72" spans="1:5" x14ac:dyDescent="0.5">
      <c r="A72" t="s">
        <v>175</v>
      </c>
      <c r="B72" t="s">
        <v>5</v>
      </c>
      <c r="C72" t="s">
        <v>6</v>
      </c>
      <c r="D72" t="s">
        <v>26</v>
      </c>
      <c r="E72" t="str">
        <f>"mv $WRK/tod/tmp/" &amp; Tableau1[[#This Row],[PLATFORM_CODE]] &amp; "_Rtraj-tod.png $WRK/tod/inactive/"</f>
        <v>mv $WRK/tod/tmp/6900468_Rtraj-tod.png $WRK/tod/inactive/</v>
      </c>
    </row>
    <row r="73" spans="1:5" x14ac:dyDescent="0.5">
      <c r="A73" t="s">
        <v>176</v>
      </c>
      <c r="B73" t="s">
        <v>5</v>
      </c>
      <c r="C73" t="s">
        <v>6</v>
      </c>
      <c r="D73" t="s">
        <v>26</v>
      </c>
      <c r="E73" t="str">
        <f>"mv $WRK/tod/tmp/" &amp; Tableau1[[#This Row],[PLATFORM_CODE]] &amp; "_Rtraj-tod.png $WRK/tod/inactive/"</f>
        <v>mv $WRK/tod/tmp/6900261_Rtraj-tod.png $WRK/tod/inactive/</v>
      </c>
    </row>
    <row r="74" spans="1:5" x14ac:dyDescent="0.5">
      <c r="A74" t="s">
        <v>177</v>
      </c>
      <c r="B74" t="s">
        <v>5</v>
      </c>
      <c r="C74" t="s">
        <v>6</v>
      </c>
      <c r="D74" t="s">
        <v>26</v>
      </c>
      <c r="E74" t="str">
        <f>"mv $WRK/tod/tmp/" &amp; Tableau1[[#This Row],[PLATFORM_CODE]] &amp; "_Rtraj-tod.png $WRK/tod/inactive/"</f>
        <v>mv $WRK/tod/tmp/6900275_Rtraj-tod.png $WRK/tod/inactive/</v>
      </c>
    </row>
    <row r="75" spans="1:5" x14ac:dyDescent="0.5">
      <c r="A75" t="s">
        <v>178</v>
      </c>
      <c r="B75" t="s">
        <v>5</v>
      </c>
      <c r="C75" t="s">
        <v>6</v>
      </c>
      <c r="D75" t="s">
        <v>26</v>
      </c>
      <c r="E75" t="str">
        <f>"mv $WRK/tod/tmp/" &amp; Tableau1[[#This Row],[PLATFORM_CODE]] &amp; "_Rtraj-tod.png $WRK/tod/inactive/"</f>
        <v>mv $WRK/tod/tmp/6900277_Rtraj-tod.png $WRK/tod/inactive/</v>
      </c>
    </row>
    <row r="76" spans="1:5" x14ac:dyDescent="0.5">
      <c r="A76" t="s">
        <v>180</v>
      </c>
      <c r="B76" t="s">
        <v>5</v>
      </c>
      <c r="C76" t="s">
        <v>6</v>
      </c>
      <c r="D76" t="s">
        <v>26</v>
      </c>
      <c r="E76" t="str">
        <f>"mv $WRK/tod/tmp/" &amp; Tableau1[[#This Row],[PLATFORM_CODE]] &amp; "_Rtraj-tod.png $WRK/tod/inactive/"</f>
        <v>mv $WRK/tod/tmp/6900339_Rtraj-tod.png $WRK/tod/inactive/</v>
      </c>
    </row>
    <row r="77" spans="1:5" x14ac:dyDescent="0.5">
      <c r="A77" t="s">
        <v>182</v>
      </c>
      <c r="B77" t="s">
        <v>5</v>
      </c>
      <c r="C77" t="s">
        <v>6</v>
      </c>
      <c r="D77" t="s">
        <v>26</v>
      </c>
      <c r="E77" t="str">
        <f>"mv $WRK/tod/tmp/" &amp; Tableau1[[#This Row],[PLATFORM_CODE]] &amp; "_Rtraj-tod.png $WRK/tod/inactive/"</f>
        <v>mv $WRK/tod/tmp/6901222_Rtraj-tod.png $WRK/tod/inactive/</v>
      </c>
    </row>
    <row r="78" spans="1:5" x14ac:dyDescent="0.5">
      <c r="A78" t="s">
        <v>183</v>
      </c>
      <c r="B78" t="s">
        <v>5</v>
      </c>
      <c r="C78" t="s">
        <v>6</v>
      </c>
      <c r="D78" t="s">
        <v>26</v>
      </c>
      <c r="E78" t="str">
        <f>"mv $WRK/tod/tmp/" &amp; Tableau1[[#This Row],[PLATFORM_CODE]] &amp; "_Rtraj-tod.png $WRK/tod/inactive/"</f>
        <v>mv $WRK/tod/tmp/6900839_Rtraj-tod.png $WRK/tod/inactive/</v>
      </c>
    </row>
    <row r="79" spans="1:5" x14ac:dyDescent="0.5">
      <c r="A79" t="s">
        <v>184</v>
      </c>
      <c r="B79" t="s">
        <v>5</v>
      </c>
      <c r="C79" t="s">
        <v>6</v>
      </c>
      <c r="D79" t="s">
        <v>26</v>
      </c>
      <c r="E79" t="str">
        <f>"mv $WRK/tod/tmp/" &amp; Tableau1[[#This Row],[PLATFORM_CODE]] &amp; "_Rtraj-tod.png $WRK/tod/inactive/"</f>
        <v>mv $WRK/tod/tmp/6900743_Rtraj-tod.png $WRK/tod/inactive/</v>
      </c>
    </row>
    <row r="80" spans="1:5" x14ac:dyDescent="0.5">
      <c r="A80" t="s">
        <v>186</v>
      </c>
      <c r="B80" t="s">
        <v>5</v>
      </c>
      <c r="C80" t="s">
        <v>6</v>
      </c>
      <c r="D80" t="s">
        <v>26</v>
      </c>
      <c r="E80" t="str">
        <f>"mv $WRK/tod/tmp/" &amp; Tableau1[[#This Row],[PLATFORM_CODE]] &amp; "_Rtraj-tod.png $WRK/tod/inactive/"</f>
        <v>mv $WRK/tod/tmp/6901087_Rtraj-tod.png $WRK/tod/inactive/</v>
      </c>
    </row>
    <row r="81" spans="1:5" x14ac:dyDescent="0.5">
      <c r="A81" t="s">
        <v>196</v>
      </c>
      <c r="B81" t="s">
        <v>5</v>
      </c>
      <c r="C81" t="s">
        <v>6</v>
      </c>
      <c r="D81" t="s">
        <v>26</v>
      </c>
      <c r="E81" t="str">
        <f>"mv $WRK/tod/tmp/" &amp; Tableau1[[#This Row],[PLATFORM_CODE]] &amp; "_Rtraj-tod.png $WRK/tod/inactive/"</f>
        <v>mv $WRK/tod/tmp/6901052_Rtraj-tod.png $WRK/tod/inactive/</v>
      </c>
    </row>
    <row r="82" spans="1:5" x14ac:dyDescent="0.5">
      <c r="A82" t="s">
        <v>198</v>
      </c>
      <c r="B82" t="s">
        <v>5</v>
      </c>
      <c r="C82" t="s">
        <v>6</v>
      </c>
      <c r="D82" t="s">
        <v>26</v>
      </c>
      <c r="E82" t="str">
        <f>"mv $WRK/tod/tmp/" &amp; Tableau1[[#This Row],[PLATFORM_CODE]] &amp; "_Rtraj-tod.png $WRK/tod/inactive/"</f>
        <v>mv $WRK/tod/tmp/6902021_Rtraj-tod.png $WRK/tod/inactive/</v>
      </c>
    </row>
    <row r="83" spans="1:5" x14ac:dyDescent="0.5">
      <c r="A83" t="s">
        <v>199</v>
      </c>
      <c r="B83" t="s">
        <v>5</v>
      </c>
      <c r="C83" t="s">
        <v>6</v>
      </c>
      <c r="D83" t="s">
        <v>26</v>
      </c>
      <c r="E83" t="str">
        <f>"mv $WRK/tod/tmp/" &amp; Tableau1[[#This Row],[PLATFORM_CODE]] &amp; "_Rtraj-tod.png $WRK/tod/inactive/"</f>
        <v>mv $WRK/tod/tmp/6901053_Rtraj-tod.png $WRK/tod/inactive/</v>
      </c>
    </row>
    <row r="84" spans="1:5" x14ac:dyDescent="0.5">
      <c r="A84" t="s">
        <v>200</v>
      </c>
      <c r="B84" t="s">
        <v>5</v>
      </c>
      <c r="C84" t="s">
        <v>6</v>
      </c>
      <c r="D84" t="s">
        <v>26</v>
      </c>
      <c r="E84" t="str">
        <f>"mv $WRK/tod/tmp/" &amp; Tableau1[[#This Row],[PLATFORM_CODE]] &amp; "_Rtraj-tod.png $WRK/tod/inactive/"</f>
        <v>mv $WRK/tod/tmp/6901054_Rtraj-tod.png $WRK/tod/inactive/</v>
      </c>
    </row>
    <row r="85" spans="1:5" x14ac:dyDescent="0.5">
      <c r="A85" t="s">
        <v>202</v>
      </c>
      <c r="B85" t="s">
        <v>5</v>
      </c>
      <c r="C85" t="s">
        <v>6</v>
      </c>
      <c r="D85" t="s">
        <v>26</v>
      </c>
      <c r="E85" t="str">
        <f>"mv $WRK/tod/tmp/" &amp; Tableau1[[#This Row],[PLATFORM_CODE]] &amp; "_Rtraj-tod.png $WRK/tod/inactive/"</f>
        <v>mv $WRK/tod/tmp/6901064_Rtraj-tod.png $WRK/tod/inactive/</v>
      </c>
    </row>
    <row r="86" spans="1:5" x14ac:dyDescent="0.5">
      <c r="A86" t="s">
        <v>205</v>
      </c>
      <c r="B86" t="s">
        <v>5</v>
      </c>
      <c r="C86" t="s">
        <v>6</v>
      </c>
      <c r="D86" t="s">
        <v>26</v>
      </c>
      <c r="E86" t="str">
        <f>"mv $WRK/tod/tmp/" &amp; Tableau1[[#This Row],[PLATFORM_CODE]] &amp; "_Rtraj-tod.png $WRK/tod/inactive/"</f>
        <v>mv $WRK/tod/tmp/6900342_Rtraj-tod.png $WRK/tod/inactive/</v>
      </c>
    </row>
    <row r="87" spans="1:5" x14ac:dyDescent="0.5">
      <c r="A87" t="s">
        <v>206</v>
      </c>
      <c r="B87" t="s">
        <v>5</v>
      </c>
      <c r="C87" t="s">
        <v>6</v>
      </c>
      <c r="D87" t="s">
        <v>26</v>
      </c>
      <c r="E87" t="str">
        <f>"mv $WRK/tod/tmp/" &amp; Tableau1[[#This Row],[PLATFORM_CODE]] &amp; "_Rtraj-tod.png $WRK/tod/inactive/"</f>
        <v>mv $WRK/tod/tmp/6900366_Rtraj-tod.png $WRK/tod/inactive/</v>
      </c>
    </row>
    <row r="88" spans="1:5" x14ac:dyDescent="0.5">
      <c r="A88" t="s">
        <v>207</v>
      </c>
      <c r="B88" t="s">
        <v>5</v>
      </c>
      <c r="C88" t="s">
        <v>6</v>
      </c>
      <c r="D88" t="s">
        <v>26</v>
      </c>
      <c r="E88" t="str">
        <f>"mv $WRK/tod/tmp/" &amp; Tableau1[[#This Row],[PLATFORM_CODE]] &amp; "_Rtraj-tod.png $WRK/tod/inactive/"</f>
        <v>mv $WRK/tod/tmp/6900306_Rtraj-tod.png $WRK/tod/inactive/</v>
      </c>
    </row>
    <row r="89" spans="1:5" x14ac:dyDescent="0.5">
      <c r="A89" t="s">
        <v>218</v>
      </c>
      <c r="B89" t="s">
        <v>5</v>
      </c>
      <c r="C89" t="s">
        <v>6</v>
      </c>
      <c r="D89" t="s">
        <v>26</v>
      </c>
      <c r="E89" t="str">
        <f>"mv $WRK/tod/tmp/" &amp; Tableau1[[#This Row],[PLATFORM_CODE]] &amp; "_Rtraj-tod.png $WRK/tod/inactive/"</f>
        <v>mv $WRK/tod/tmp/6901063_Rtraj-tod.png $WRK/tod/inactive/</v>
      </c>
    </row>
    <row r="90" spans="1:5" x14ac:dyDescent="0.5">
      <c r="A90" t="s">
        <v>220</v>
      </c>
      <c r="B90" t="s">
        <v>5</v>
      </c>
      <c r="C90" t="s">
        <v>6</v>
      </c>
      <c r="D90" t="s">
        <v>26</v>
      </c>
      <c r="E90" t="str">
        <f>"mv $WRK/tod/tmp/" &amp; Tableau1[[#This Row],[PLATFORM_CODE]] &amp; "_Rtraj-tod.png $WRK/tod/inactive/"</f>
        <v>mv $WRK/tod/tmp/6901065_Rtraj-tod.png $WRK/tod/inactive/</v>
      </c>
    </row>
    <row r="91" spans="1:5" x14ac:dyDescent="0.5">
      <c r="A91" t="s">
        <v>221</v>
      </c>
      <c r="B91" t="s">
        <v>5</v>
      </c>
      <c r="C91" t="s">
        <v>6</v>
      </c>
      <c r="D91" t="s">
        <v>26</v>
      </c>
      <c r="E91" t="str">
        <f>"mv $WRK/tod/tmp/" &amp; Tableau1[[#This Row],[PLATFORM_CODE]] &amp; "_Rtraj-tod.png $WRK/tod/inactive/"</f>
        <v>mv $WRK/tod/tmp/6901066_Rtraj-tod.png $WRK/tod/inactive/</v>
      </c>
    </row>
    <row r="92" spans="1:5" x14ac:dyDescent="0.5">
      <c r="A92" t="s">
        <v>222</v>
      </c>
      <c r="B92" t="s">
        <v>5</v>
      </c>
      <c r="C92" t="s">
        <v>6</v>
      </c>
      <c r="D92" t="s">
        <v>26</v>
      </c>
      <c r="E92" t="str">
        <f>"mv $WRK/tod/tmp/" &amp; Tableau1[[#This Row],[PLATFORM_CODE]] &amp; "_Rtraj-tod.png $WRK/tod/inactive/"</f>
        <v>mv $WRK/tod/tmp/6901067_Rtraj-tod.png $WRK/tod/inactive/</v>
      </c>
    </row>
    <row r="93" spans="1:5" x14ac:dyDescent="0.5">
      <c r="A93" t="s">
        <v>223</v>
      </c>
      <c r="B93" t="s">
        <v>5</v>
      </c>
      <c r="C93" t="s">
        <v>6</v>
      </c>
      <c r="D93" t="s">
        <v>26</v>
      </c>
      <c r="E93" t="str">
        <f>"mv $WRK/tod/tmp/" &amp; Tableau1[[#This Row],[PLATFORM_CODE]] &amp; "_Rtraj-tod.png $WRK/tod/inactive/"</f>
        <v>mv $WRK/tod/tmp/6901068_Rtraj-tod.png $WRK/tod/inactive/</v>
      </c>
    </row>
    <row r="94" spans="1:5" x14ac:dyDescent="0.5">
      <c r="A94" t="s">
        <v>224</v>
      </c>
      <c r="B94" t="s">
        <v>5</v>
      </c>
      <c r="C94" t="s">
        <v>6</v>
      </c>
      <c r="D94" t="s">
        <v>26</v>
      </c>
      <c r="E94" t="str">
        <f>"mv $WRK/tod/tmp/" &amp; Tableau1[[#This Row],[PLATFORM_CODE]] &amp; "_Rtraj-tod.png $WRK/tod/inactive/"</f>
        <v>mv $WRK/tod/tmp/6901069_Rtraj-tod.png $WRK/tod/inactive/</v>
      </c>
    </row>
    <row r="95" spans="1:5" x14ac:dyDescent="0.5">
      <c r="A95" t="s">
        <v>228</v>
      </c>
      <c r="B95" t="s">
        <v>5</v>
      </c>
      <c r="C95" t="s">
        <v>6</v>
      </c>
      <c r="D95" t="s">
        <v>26</v>
      </c>
      <c r="E95" t="str">
        <f>"mv $WRK/tod/tmp/" &amp; Tableau1[[#This Row],[PLATFORM_CODE]] &amp; "_Rtraj-tod.png $WRK/tod/inactive/"</f>
        <v>mv $WRK/tod/tmp/6902022_Rtraj-tod.png $WRK/tod/inactive/</v>
      </c>
    </row>
    <row r="96" spans="1:5" x14ac:dyDescent="0.5">
      <c r="A96" t="s">
        <v>229</v>
      </c>
      <c r="B96" t="s">
        <v>5</v>
      </c>
      <c r="C96" t="s">
        <v>6</v>
      </c>
      <c r="D96" t="s">
        <v>26</v>
      </c>
      <c r="E96" t="str">
        <f>"mv $WRK/tod/tmp/" &amp; Tableau1[[#This Row],[PLATFORM_CODE]] &amp; "_Rtraj-tod.png $WRK/tod/inactive/"</f>
        <v>mv $WRK/tod/tmp/7900973_Rtraj-tod.png $WRK/tod/inactive/</v>
      </c>
    </row>
    <row r="97" spans="1:5" x14ac:dyDescent="0.5">
      <c r="A97" t="s">
        <v>236</v>
      </c>
      <c r="B97" t="s">
        <v>5</v>
      </c>
      <c r="C97" t="s">
        <v>6</v>
      </c>
      <c r="D97" t="s">
        <v>26</v>
      </c>
      <c r="E97" t="str">
        <f>"mv $WRK/tod/tmp/" &amp; Tableau1[[#This Row],[PLATFORM_CODE]] &amp; "_Rtraj-tod.png $WRK/tod/inactive/"</f>
        <v>mv $WRK/tod/tmp/6901855_Rtraj-tod.png $WRK/tod/inactive/</v>
      </c>
    </row>
    <row r="98" spans="1:5" x14ac:dyDescent="0.5">
      <c r="A98" t="s">
        <v>237</v>
      </c>
      <c r="B98" t="s">
        <v>5</v>
      </c>
      <c r="C98" t="s">
        <v>6</v>
      </c>
      <c r="D98" t="s">
        <v>26</v>
      </c>
      <c r="E98" t="str">
        <f>"mv $WRK/tod/tmp/" &amp; Tableau1[[#This Row],[PLATFORM_CODE]] &amp; "_Rtraj-tod.png $WRK/tod/inactive/"</f>
        <v>mv $WRK/tod/tmp/6901857_Rtraj-tod.png $WRK/tod/inactive/</v>
      </c>
    </row>
    <row r="99" spans="1:5" x14ac:dyDescent="0.5">
      <c r="A99" t="s">
        <v>251</v>
      </c>
      <c r="B99" t="s">
        <v>5</v>
      </c>
      <c r="C99" t="s">
        <v>6</v>
      </c>
      <c r="D99" t="s">
        <v>26</v>
      </c>
      <c r="E99" t="str">
        <f>"mv $WRK/tod/tmp/" &amp; Tableau1[[#This Row],[PLATFORM_CODE]] &amp; "_Rtraj-tod.png $WRK/tod/inactive/"</f>
        <v>mv $WRK/tod/tmp/1900106_Rtraj-tod.png $WRK/tod/inactive/</v>
      </c>
    </row>
    <row r="100" spans="1:5" x14ac:dyDescent="0.5">
      <c r="A100" t="s">
        <v>252</v>
      </c>
      <c r="B100" t="s">
        <v>5</v>
      </c>
      <c r="C100" t="s">
        <v>6</v>
      </c>
      <c r="D100" t="s">
        <v>26</v>
      </c>
      <c r="E100" t="str">
        <f>"mv $WRK/tod/tmp/" &amp; Tableau1[[#This Row],[PLATFORM_CODE]] &amp; "_Rtraj-tod.png $WRK/tod/inactive/"</f>
        <v>mv $WRK/tod/tmp/1900226_Rtraj-tod.png $WRK/tod/inactive/</v>
      </c>
    </row>
    <row r="101" spans="1:5" x14ac:dyDescent="0.5">
      <c r="A101" t="s">
        <v>253</v>
      </c>
      <c r="B101" t="s">
        <v>5</v>
      </c>
      <c r="C101" t="s">
        <v>6</v>
      </c>
      <c r="D101" t="s">
        <v>26</v>
      </c>
      <c r="E101" t="str">
        <f>"mv $WRK/tod/tmp/" &amp; Tableau1[[#This Row],[PLATFORM_CODE]] &amp; "_Rtraj-tod.png $WRK/tod/inactive/"</f>
        <v>mv $WRK/tod/tmp/1900621_Rtraj-tod.png $WRK/tod/inactive/</v>
      </c>
    </row>
    <row r="102" spans="1:5" x14ac:dyDescent="0.5">
      <c r="A102" t="s">
        <v>257</v>
      </c>
      <c r="B102" t="s">
        <v>5</v>
      </c>
      <c r="C102" t="s">
        <v>6</v>
      </c>
      <c r="D102" t="s">
        <v>26</v>
      </c>
      <c r="E102" t="str">
        <f>"mv $WRK/tod/tmp/" &amp; Tableau1[[#This Row],[PLATFORM_CODE]] &amp; "_Rtraj-tod.png $WRK/tod/inactive/"</f>
        <v>mv $WRK/tod/tmp/1900227_Rtraj-tod.png $WRK/tod/inactive/</v>
      </c>
    </row>
    <row r="103" spans="1:5" x14ac:dyDescent="0.5">
      <c r="A103" t="s">
        <v>258</v>
      </c>
      <c r="B103" t="s">
        <v>5</v>
      </c>
      <c r="C103" t="s">
        <v>6</v>
      </c>
      <c r="D103" t="s">
        <v>26</v>
      </c>
      <c r="E103" t="str">
        <f>"mv $WRK/tod/tmp/" &amp; Tableau1[[#This Row],[PLATFORM_CODE]] &amp; "_Rtraj-tod.png $WRK/tod/inactive/"</f>
        <v>mv $WRK/tod/tmp/1900075_Rtraj-tod.png $WRK/tod/inactive/</v>
      </c>
    </row>
    <row r="104" spans="1:5" x14ac:dyDescent="0.5">
      <c r="A104" t="s">
        <v>259</v>
      </c>
      <c r="B104" t="s">
        <v>5</v>
      </c>
      <c r="C104" t="s">
        <v>6</v>
      </c>
      <c r="D104" t="s">
        <v>26</v>
      </c>
      <c r="E104" t="str">
        <f>"mv $WRK/tod/tmp/" &amp; Tableau1[[#This Row],[PLATFORM_CODE]] &amp; "_Rtraj-tod.png $WRK/tod/inactive/"</f>
        <v>mv $WRK/tod/tmp/1900101_Rtraj-tod.png $WRK/tod/inactive/</v>
      </c>
    </row>
    <row r="105" spans="1:5" x14ac:dyDescent="0.5">
      <c r="A105" t="s">
        <v>260</v>
      </c>
      <c r="B105" t="s">
        <v>5</v>
      </c>
      <c r="C105" t="s">
        <v>6</v>
      </c>
      <c r="D105" t="s">
        <v>26</v>
      </c>
      <c r="E105" t="str">
        <f>"mv $WRK/tod/tmp/" &amp; Tableau1[[#This Row],[PLATFORM_CODE]] &amp; "_Rtraj-tod.png $WRK/tod/inactive/"</f>
        <v>mv $WRK/tod/tmp/1900225_Rtraj-tod.png $WRK/tod/inactive/</v>
      </c>
    </row>
    <row r="106" spans="1:5" x14ac:dyDescent="0.5">
      <c r="A106" t="s">
        <v>261</v>
      </c>
      <c r="B106" t="s">
        <v>5</v>
      </c>
      <c r="C106" t="s">
        <v>6</v>
      </c>
      <c r="D106" t="s">
        <v>26</v>
      </c>
      <c r="E106" t="str">
        <f>"mv $WRK/tod/tmp/" &amp; Tableau1[[#This Row],[PLATFORM_CODE]] &amp; "_Rtraj-tod.png $WRK/tod/inactive/"</f>
        <v>mv $WRK/tod/tmp/1900222_Rtraj-tod.png $WRK/tod/inactive/</v>
      </c>
    </row>
    <row r="107" spans="1:5" x14ac:dyDescent="0.5">
      <c r="A107" t="s">
        <v>262</v>
      </c>
      <c r="B107" t="s">
        <v>5</v>
      </c>
      <c r="C107" t="s">
        <v>6</v>
      </c>
      <c r="D107" t="s">
        <v>26</v>
      </c>
      <c r="E107" t="str">
        <f>"mv $WRK/tod/tmp/" &amp; Tableau1[[#This Row],[PLATFORM_CODE]] &amp; "_Rtraj-tod.png $WRK/tod/inactive/"</f>
        <v>mv $WRK/tod/tmp/1900223_Rtraj-tod.png $WRK/tod/inactive/</v>
      </c>
    </row>
    <row r="108" spans="1:5" x14ac:dyDescent="0.5">
      <c r="A108" t="s">
        <v>263</v>
      </c>
      <c r="B108" t="s">
        <v>5</v>
      </c>
      <c r="C108" t="s">
        <v>6</v>
      </c>
      <c r="D108" t="s">
        <v>26</v>
      </c>
      <c r="E108" t="str">
        <f>"mv $WRK/tod/tmp/" &amp; Tableau1[[#This Row],[PLATFORM_CODE]] &amp; "_Rtraj-tod.png $WRK/tod/inactive/"</f>
        <v>mv $WRK/tod/tmp/1900074_Rtraj-tod.png $WRK/tod/inactive/</v>
      </c>
    </row>
    <row r="109" spans="1:5" x14ac:dyDescent="0.5">
      <c r="A109" t="s">
        <v>264</v>
      </c>
      <c r="B109" t="s">
        <v>5</v>
      </c>
      <c r="C109" t="s">
        <v>6</v>
      </c>
      <c r="D109" t="s">
        <v>26</v>
      </c>
      <c r="E109" t="str">
        <f>"mv $WRK/tod/tmp/" &amp; Tableau1[[#This Row],[PLATFORM_CODE]] &amp; "_Rtraj-tod.png $WRK/tod/inactive/"</f>
        <v>mv $WRK/tod/tmp/1900104_Rtraj-tod.png $WRK/tod/inactive/</v>
      </c>
    </row>
    <row r="110" spans="1:5" x14ac:dyDescent="0.5">
      <c r="A110" t="s">
        <v>265</v>
      </c>
      <c r="B110" t="s">
        <v>5</v>
      </c>
      <c r="C110" t="s">
        <v>6</v>
      </c>
      <c r="D110" t="s">
        <v>26</v>
      </c>
      <c r="E110" t="str">
        <f>"mv $WRK/tod/tmp/" &amp; Tableau1[[#This Row],[PLATFORM_CODE]] &amp; "_Rtraj-tod.png $WRK/tod/inactive/"</f>
        <v>mv $WRK/tod/tmp/69028_Rtraj-tod.png $WRK/tod/inactive/</v>
      </c>
    </row>
    <row r="111" spans="1:5" x14ac:dyDescent="0.5">
      <c r="A111" t="s">
        <v>266</v>
      </c>
      <c r="B111" t="s">
        <v>5</v>
      </c>
      <c r="C111" t="s">
        <v>6</v>
      </c>
      <c r="D111" t="s">
        <v>26</v>
      </c>
      <c r="E111" t="str">
        <f>"mv $WRK/tod/tmp/" &amp; Tableau1[[#This Row],[PLATFORM_CODE]] &amp; "_Rtraj-tod.png $WRK/tod/inactive/"</f>
        <v>mv $WRK/tod/tmp/69070_Rtraj-tod.png $WRK/tod/inactive/</v>
      </c>
    </row>
    <row r="112" spans="1:5" x14ac:dyDescent="0.5">
      <c r="A112" t="s">
        <v>267</v>
      </c>
      <c r="B112" t="s">
        <v>5</v>
      </c>
      <c r="C112" t="s">
        <v>6</v>
      </c>
      <c r="D112" t="s">
        <v>26</v>
      </c>
      <c r="E112" t="str">
        <f>"mv $WRK/tod/tmp/" &amp; Tableau1[[#This Row],[PLATFORM_CODE]] &amp; "_Rtraj-tod.png $WRK/tod/inactive/"</f>
        <v>mv $WRK/tod/tmp/69071_Rtraj-tod.png $WRK/tod/inactive/</v>
      </c>
    </row>
    <row r="113" spans="1:5" x14ac:dyDescent="0.5">
      <c r="A113" t="s">
        <v>268</v>
      </c>
      <c r="B113" t="s">
        <v>5</v>
      </c>
      <c r="C113" t="s">
        <v>6</v>
      </c>
      <c r="D113" t="s">
        <v>26</v>
      </c>
      <c r="E113" t="str">
        <f>"mv $WRK/tod/tmp/" &amp; Tableau1[[#This Row],[PLATFORM_CODE]] &amp; "_Rtraj-tod.png $WRK/tod/inactive/"</f>
        <v>mv $WRK/tod/tmp/1900077_Rtraj-tod.png $WRK/tod/inactive/</v>
      </c>
    </row>
    <row r="114" spans="1:5" x14ac:dyDescent="0.5">
      <c r="A114" t="s">
        <v>269</v>
      </c>
      <c r="B114" t="s">
        <v>5</v>
      </c>
      <c r="C114" t="s">
        <v>6</v>
      </c>
      <c r="D114" t="s">
        <v>26</v>
      </c>
      <c r="E114" t="str">
        <f>"mv $WRK/tod/tmp/" &amp; Tableau1[[#This Row],[PLATFORM_CODE]] &amp; "_Rtraj-tod.png $WRK/tod/inactive/"</f>
        <v>mv $WRK/tod/tmp/1901079_Rtraj-tod.png $WRK/tod/inactive/</v>
      </c>
    </row>
    <row r="115" spans="1:5" x14ac:dyDescent="0.5">
      <c r="A115" t="s">
        <v>272</v>
      </c>
      <c r="B115" t="s">
        <v>5</v>
      </c>
      <c r="C115" t="s">
        <v>6</v>
      </c>
      <c r="D115" t="s">
        <v>26</v>
      </c>
      <c r="E115" t="str">
        <f>"mv $WRK/tod/tmp/" &amp; Tableau1[[#This Row],[PLATFORM_CODE]] &amp; "_Rtraj-tod.png $WRK/tod/inactive/"</f>
        <v>mv $WRK/tod/tmp/1900625_Rtraj-tod.png $WRK/tod/inactive/</v>
      </c>
    </row>
    <row r="116" spans="1:5" x14ac:dyDescent="0.5">
      <c r="A116" t="s">
        <v>273</v>
      </c>
      <c r="B116" t="s">
        <v>5</v>
      </c>
      <c r="C116" t="s">
        <v>6</v>
      </c>
      <c r="D116" t="s">
        <v>26</v>
      </c>
      <c r="E116" t="str">
        <f>"mv $WRK/tod/tmp/" &amp; Tableau1[[#This Row],[PLATFORM_CODE]] &amp; "_Rtraj-tod.png $WRK/tod/inactive/"</f>
        <v>mv $WRK/tod/tmp/1900276_Rtraj-tod.png $WRK/tod/inactive/</v>
      </c>
    </row>
    <row r="117" spans="1:5" x14ac:dyDescent="0.5">
      <c r="A117" t="s">
        <v>274</v>
      </c>
      <c r="B117" t="s">
        <v>5</v>
      </c>
      <c r="C117" t="s">
        <v>6</v>
      </c>
      <c r="D117" t="s">
        <v>26</v>
      </c>
      <c r="E117" t="str">
        <f>"mv $WRK/tod/tmp/" &amp; Tableau1[[#This Row],[PLATFORM_CODE]] &amp; "_Rtraj-tod.png $WRK/tod/inactive/"</f>
        <v>mv $WRK/tod/tmp/1900277_Rtraj-tod.png $WRK/tod/inactive/</v>
      </c>
    </row>
    <row r="118" spans="1:5" x14ac:dyDescent="0.5">
      <c r="A118" t="s">
        <v>276</v>
      </c>
      <c r="B118" t="s">
        <v>5</v>
      </c>
      <c r="C118" t="s">
        <v>6</v>
      </c>
      <c r="D118" t="s">
        <v>26</v>
      </c>
      <c r="E118" t="str">
        <f>"mv $WRK/tod/tmp/" &amp; Tableau1[[#This Row],[PLATFORM_CODE]] &amp; "_Rtraj-tod.png $WRK/tod/inactive/"</f>
        <v>mv $WRK/tod/tmp/1901078_Rtraj-tod.png $WRK/tod/inactive/</v>
      </c>
    </row>
    <row r="119" spans="1:5" x14ac:dyDescent="0.5">
      <c r="A119" t="s">
        <v>277</v>
      </c>
      <c r="B119" t="s">
        <v>5</v>
      </c>
      <c r="C119" t="s">
        <v>6</v>
      </c>
      <c r="D119" t="s">
        <v>26</v>
      </c>
      <c r="E119" t="str">
        <f>"mv $WRK/tod/tmp/" &amp; Tableau1[[#This Row],[PLATFORM_CODE]] &amp; "_Rtraj-tod.png $WRK/tod/inactive/"</f>
        <v>mv $WRK/tod/tmp/69027_Rtraj-tod.png $WRK/tod/inactive/</v>
      </c>
    </row>
    <row r="120" spans="1:5" x14ac:dyDescent="0.5">
      <c r="A120" t="s">
        <v>282</v>
      </c>
      <c r="B120" t="s">
        <v>5</v>
      </c>
      <c r="C120" t="s">
        <v>6</v>
      </c>
      <c r="D120" t="s">
        <v>26</v>
      </c>
      <c r="E120" t="str">
        <f>"mv $WRK/tod/tmp/" &amp; Tableau1[[#This Row],[PLATFORM_CODE]] &amp; "_Rtraj-tod.png $WRK/tod/inactive/"</f>
        <v>mv $WRK/tod/tmp/1900521_Rtraj-tod.png $WRK/tod/inactive/</v>
      </c>
    </row>
    <row r="121" spans="1:5" x14ac:dyDescent="0.5">
      <c r="A121" t="s">
        <v>287</v>
      </c>
      <c r="B121" t="s">
        <v>5</v>
      </c>
      <c r="C121" t="s">
        <v>6</v>
      </c>
      <c r="D121" t="s">
        <v>26</v>
      </c>
      <c r="E121" t="str">
        <f>"mv $WRK/tod/tmp/" &amp; Tableau1[[#This Row],[PLATFORM_CODE]] &amp; "_Rtraj-tod.png $WRK/tod/inactive/"</f>
        <v>mv $WRK/tod/tmp/1900620_Rtraj-tod.png $WRK/tod/inactive/</v>
      </c>
    </row>
    <row r="122" spans="1:5" x14ac:dyDescent="0.5">
      <c r="A122" t="s">
        <v>292</v>
      </c>
      <c r="B122" t="s">
        <v>5</v>
      </c>
      <c r="C122" t="s">
        <v>6</v>
      </c>
      <c r="D122" t="s">
        <v>26</v>
      </c>
      <c r="E122" t="str">
        <f>"mv $WRK/tod/tmp/" &amp; Tableau1[[#This Row],[PLATFORM_CODE]] &amp; "_Rtraj-tod.png $WRK/tod/inactive/"</f>
        <v>mv $WRK/tod/tmp/1900229_Rtraj-tod.png $WRK/tod/inactive/</v>
      </c>
    </row>
    <row r="123" spans="1:5" x14ac:dyDescent="0.5">
      <c r="A123" t="s">
        <v>293</v>
      </c>
      <c r="B123" t="s">
        <v>5</v>
      </c>
      <c r="C123" t="s">
        <v>6</v>
      </c>
      <c r="D123" t="s">
        <v>26</v>
      </c>
      <c r="E123" t="str">
        <f>"mv $WRK/tod/tmp/" &amp; Tableau1[[#This Row],[PLATFORM_CODE]] &amp; "_Rtraj-tod.png $WRK/tod/inactive/"</f>
        <v>mv $WRK/tod/tmp/1900519_Rtraj-tod.png $WRK/tod/inactive/</v>
      </c>
    </row>
    <row r="124" spans="1:5" x14ac:dyDescent="0.5">
      <c r="A124" t="s">
        <v>294</v>
      </c>
      <c r="B124" t="s">
        <v>5</v>
      </c>
      <c r="C124" t="s">
        <v>6</v>
      </c>
      <c r="D124" t="s">
        <v>26</v>
      </c>
      <c r="E124" t="str">
        <f>"mv $WRK/tod/tmp/" &amp; Tableau1[[#This Row],[PLATFORM_CODE]] &amp; "_Rtraj-tod.png $WRK/tod/inactive/"</f>
        <v>mv $WRK/tod/tmp/1900520_Rtraj-tod.png $WRK/tod/inactive/</v>
      </c>
    </row>
    <row r="125" spans="1:5" x14ac:dyDescent="0.5">
      <c r="A125" t="s">
        <v>295</v>
      </c>
      <c r="B125" t="s">
        <v>5</v>
      </c>
      <c r="C125" t="s">
        <v>6</v>
      </c>
      <c r="D125" t="s">
        <v>26</v>
      </c>
      <c r="E125" t="str">
        <f>"mv $WRK/tod/tmp/" &amp; Tableau1[[#This Row],[PLATFORM_CODE]] &amp; "_Rtraj-tod.png $WRK/tod/inactive/"</f>
        <v>mv $WRK/tod/tmp/1900623_Rtraj-tod.png $WRK/tod/inactive/</v>
      </c>
    </row>
    <row r="126" spans="1:5" x14ac:dyDescent="0.5">
      <c r="A126" t="s">
        <v>296</v>
      </c>
      <c r="B126" t="s">
        <v>5</v>
      </c>
      <c r="C126" t="s">
        <v>6</v>
      </c>
      <c r="D126" t="s">
        <v>26</v>
      </c>
      <c r="E126" t="str">
        <f>"mv $WRK/tod/tmp/" &amp; Tableau1[[#This Row],[PLATFORM_CODE]] &amp; "_Rtraj-tod.png $WRK/tod/inactive/"</f>
        <v>mv $WRK/tod/tmp/69072_Rtraj-tod.png $WRK/tod/inactive/</v>
      </c>
    </row>
    <row r="127" spans="1:5" x14ac:dyDescent="0.5">
      <c r="A127" t="s">
        <v>297</v>
      </c>
      <c r="B127" t="s">
        <v>5</v>
      </c>
      <c r="C127" t="s">
        <v>6</v>
      </c>
      <c r="D127" t="s">
        <v>26</v>
      </c>
      <c r="E127" t="str">
        <f>"mv $WRK/tod/tmp/" &amp; Tableau1[[#This Row],[PLATFORM_CODE]] &amp; "_Rtraj-tod.png $WRK/tod/inactive/"</f>
        <v>mv $WRK/tod/tmp/1900228_Rtraj-tod.png $WRK/tod/inactive/</v>
      </c>
    </row>
    <row r="128" spans="1:5" x14ac:dyDescent="0.5">
      <c r="A128" t="s">
        <v>298</v>
      </c>
      <c r="B128" t="s">
        <v>5</v>
      </c>
      <c r="C128" t="s">
        <v>6</v>
      </c>
      <c r="D128" t="s">
        <v>26</v>
      </c>
      <c r="E128" t="str">
        <f>"mv $WRK/tod/tmp/" &amp; Tableau1[[#This Row],[PLATFORM_CODE]] &amp; "_Rtraj-tod.png $WRK/tod/inactive/"</f>
        <v>mv $WRK/tod/tmp/1900236_Rtraj-tod.png $WRK/tod/inactive/</v>
      </c>
    </row>
    <row r="129" spans="1:5" x14ac:dyDescent="0.5">
      <c r="A129" t="s">
        <v>299</v>
      </c>
      <c r="B129" t="s">
        <v>5</v>
      </c>
      <c r="C129" t="s">
        <v>6</v>
      </c>
      <c r="D129" t="s">
        <v>26</v>
      </c>
      <c r="E129" t="str">
        <f>"mv $WRK/tod/tmp/" &amp; Tableau1[[#This Row],[PLATFORM_CODE]] &amp; "_Rtraj-tod.png $WRK/tod/inactive/"</f>
        <v>mv $WRK/tod/tmp/1900522_Rtraj-tod.png $WRK/tod/inactive/</v>
      </c>
    </row>
    <row r="130" spans="1:5" x14ac:dyDescent="0.5">
      <c r="A130" t="s">
        <v>300</v>
      </c>
      <c r="B130" t="s">
        <v>5</v>
      </c>
      <c r="C130" t="s">
        <v>6</v>
      </c>
      <c r="D130" t="s">
        <v>26</v>
      </c>
      <c r="E130" t="str">
        <f>"mv $WRK/tod/tmp/" &amp; Tableau1[[#This Row],[PLATFORM_CODE]] &amp; "_Rtraj-tod.png $WRK/tod/inactive/"</f>
        <v>mv $WRK/tod/tmp/1900523_Rtraj-tod.png $WRK/tod/inactive/</v>
      </c>
    </row>
    <row r="131" spans="1:5" x14ac:dyDescent="0.5">
      <c r="A131" t="s">
        <v>301</v>
      </c>
      <c r="B131" t="s">
        <v>5</v>
      </c>
      <c r="C131" t="s">
        <v>6</v>
      </c>
      <c r="D131" t="s">
        <v>26</v>
      </c>
      <c r="E131" t="str">
        <f>"mv $WRK/tod/tmp/" &amp; Tableau1[[#This Row],[PLATFORM_CODE]] &amp; "_Rtraj-tod.png $WRK/tod/inactive/"</f>
        <v>mv $WRK/tod/tmp/1900622_Rtraj-tod.png $WRK/tod/inactive/</v>
      </c>
    </row>
    <row r="132" spans="1:5" x14ac:dyDescent="0.5">
      <c r="A132" t="s">
        <v>306</v>
      </c>
      <c r="B132" t="s">
        <v>5</v>
      </c>
      <c r="C132" t="s">
        <v>6</v>
      </c>
      <c r="D132" t="s">
        <v>26</v>
      </c>
      <c r="E132" t="str">
        <f>"mv $WRK/tod/tmp/" &amp; Tableau1[[#This Row],[PLATFORM_CODE]] &amp; "_Rtraj-tod.png $WRK/tod/inactive/"</f>
        <v>mv $WRK/tod/tmp/5902294_Rtraj-tod.png $WRK/tod/inactive/</v>
      </c>
    </row>
    <row r="133" spans="1:5" x14ac:dyDescent="0.5">
      <c r="A133" t="s">
        <v>309</v>
      </c>
      <c r="B133" t="s">
        <v>5</v>
      </c>
      <c r="C133" t="s">
        <v>6</v>
      </c>
      <c r="D133" t="s">
        <v>26</v>
      </c>
      <c r="E133" t="str">
        <f>"mv $WRK/tod/tmp/" &amp; Tableau1[[#This Row],[PLATFORM_CODE]] &amp; "_Rtraj-tod.png $WRK/tod/inactive/"</f>
        <v>mv $WRK/tod/tmp/69021_Rtraj-tod.png $WRK/tod/inactive/</v>
      </c>
    </row>
    <row r="134" spans="1:5" x14ac:dyDescent="0.5">
      <c r="A134" t="s">
        <v>310</v>
      </c>
      <c r="B134" t="s">
        <v>5</v>
      </c>
      <c r="C134" t="s">
        <v>6</v>
      </c>
      <c r="D134" t="s">
        <v>26</v>
      </c>
      <c r="E134" t="str">
        <f>"mv $WRK/tod/tmp/" &amp; Tableau1[[#This Row],[PLATFORM_CODE]] &amp; "_Rtraj-tod.png $WRK/tod/inactive/"</f>
        <v>mv $WRK/tod/tmp/69022_Rtraj-tod.png $WRK/tod/inactive/</v>
      </c>
    </row>
    <row r="135" spans="1:5" x14ac:dyDescent="0.5">
      <c r="A135" t="s">
        <v>312</v>
      </c>
      <c r="B135" t="s">
        <v>5</v>
      </c>
      <c r="C135" t="s">
        <v>6</v>
      </c>
      <c r="D135" t="s">
        <v>26</v>
      </c>
      <c r="E135" t="str">
        <f>"mv $WRK/tod/tmp/" &amp; Tableau1[[#This Row],[PLATFORM_CODE]] &amp; "_Rtraj-tod.png $WRK/tod/inactive/"</f>
        <v>mv $WRK/tod/tmp/3900137_Rtraj-tod.png $WRK/tod/inactive/</v>
      </c>
    </row>
    <row r="136" spans="1:5" x14ac:dyDescent="0.5">
      <c r="A136" t="s">
        <v>313</v>
      </c>
      <c r="B136" t="s">
        <v>5</v>
      </c>
      <c r="C136" t="s">
        <v>6</v>
      </c>
      <c r="D136" t="s">
        <v>26</v>
      </c>
      <c r="E136" t="str">
        <f>"mv $WRK/tod/tmp/" &amp; Tableau1[[#This Row],[PLATFORM_CODE]] &amp; "_Rtraj-tod.png $WRK/tod/inactive/"</f>
        <v>mv $WRK/tod/tmp/3900138_Rtraj-tod.png $WRK/tod/inactive/</v>
      </c>
    </row>
    <row r="137" spans="1:5" x14ac:dyDescent="0.5">
      <c r="A137" t="s">
        <v>314</v>
      </c>
      <c r="B137" t="s">
        <v>5</v>
      </c>
      <c r="C137" t="s">
        <v>6</v>
      </c>
      <c r="D137" t="s">
        <v>26</v>
      </c>
      <c r="E137" t="str">
        <f>"mv $WRK/tod/tmp/" &amp; Tableau1[[#This Row],[PLATFORM_CODE]] &amp; "_Rtraj-tod.png $WRK/tod/inactive/"</f>
        <v>mv $WRK/tod/tmp/4900213_Rtraj-tod.png $WRK/tod/inactive/</v>
      </c>
    </row>
    <row r="138" spans="1:5" x14ac:dyDescent="0.5">
      <c r="A138" t="s">
        <v>315</v>
      </c>
      <c r="B138" t="s">
        <v>5</v>
      </c>
      <c r="C138" t="s">
        <v>6</v>
      </c>
      <c r="D138" t="s">
        <v>26</v>
      </c>
      <c r="E138" t="str">
        <f>"mv $WRK/tod/tmp/" &amp; Tableau1[[#This Row],[PLATFORM_CODE]] &amp; "_Rtraj-tod.png $WRK/tod/inactive/"</f>
        <v>mv $WRK/tod/tmp/4900262_Rtraj-tod.png $WRK/tod/inactive/</v>
      </c>
    </row>
    <row r="139" spans="1:5" x14ac:dyDescent="0.5">
      <c r="A139" t="s">
        <v>316</v>
      </c>
      <c r="B139" t="s">
        <v>5</v>
      </c>
      <c r="C139" t="s">
        <v>6</v>
      </c>
      <c r="D139" t="s">
        <v>26</v>
      </c>
      <c r="E139" t="str">
        <f>"mv $WRK/tod/tmp/" &amp; Tableau1[[#This Row],[PLATFORM_CODE]] &amp; "_Rtraj-tod.png $WRK/tod/inactive/"</f>
        <v>mv $WRK/tod/tmp/6900153_Rtraj-tod.png $WRK/tod/inactive/</v>
      </c>
    </row>
    <row r="140" spans="1:5" x14ac:dyDescent="0.5">
      <c r="A140" t="s">
        <v>317</v>
      </c>
      <c r="B140" t="s">
        <v>5</v>
      </c>
      <c r="C140" t="s">
        <v>6</v>
      </c>
      <c r="D140" t="s">
        <v>26</v>
      </c>
      <c r="E140" t="str">
        <f>"mv $WRK/tod/tmp/" &amp; Tableau1[[#This Row],[PLATFORM_CODE]] &amp; "_Rtraj-tod.png $WRK/tod/inactive/"</f>
        <v>mv $WRK/tod/tmp/1900238_Rtraj-tod.png $WRK/tod/inactive/</v>
      </c>
    </row>
    <row r="141" spans="1:5" x14ac:dyDescent="0.5">
      <c r="A141" t="s">
        <v>319</v>
      </c>
      <c r="B141" t="s">
        <v>5</v>
      </c>
      <c r="C141" t="s">
        <v>6</v>
      </c>
      <c r="D141" t="s">
        <v>26</v>
      </c>
      <c r="E141" t="str">
        <f>"mv $WRK/tod/tmp/" &amp; Tableau1[[#This Row],[PLATFORM_CODE]] &amp; "_Rtraj-tod.png $WRK/tod/inactive/"</f>
        <v>mv $WRK/tod/tmp/5902315_Rtraj-tod.png $WRK/tod/inactive/</v>
      </c>
    </row>
    <row r="142" spans="1:5" x14ac:dyDescent="0.5">
      <c r="A142" t="s">
        <v>320</v>
      </c>
      <c r="B142" t="s">
        <v>5</v>
      </c>
      <c r="C142" t="s">
        <v>6</v>
      </c>
      <c r="D142" t="s">
        <v>26</v>
      </c>
      <c r="E142" t="str">
        <f>"mv $WRK/tod/tmp/" &amp; Tableau1[[#This Row],[PLATFORM_CODE]] &amp; "_Rtraj-tod.png $WRK/tod/inactive/"</f>
        <v>mv $WRK/tod/tmp/6900252_Rtraj-tod.png $WRK/tod/inactive/</v>
      </c>
    </row>
    <row r="143" spans="1:5" x14ac:dyDescent="0.5">
      <c r="A143" t="s">
        <v>321</v>
      </c>
      <c r="B143" t="s">
        <v>5</v>
      </c>
      <c r="C143" t="s">
        <v>6</v>
      </c>
      <c r="D143" t="s">
        <v>26</v>
      </c>
      <c r="E143" t="str">
        <f>"mv $WRK/tod/tmp/" &amp; Tableau1[[#This Row],[PLATFORM_CODE]] &amp; "_Rtraj-tod.png $WRK/tod/inactive/"</f>
        <v>mv $WRK/tod/tmp/3900285_Rtraj-tod.png $WRK/tod/inactive/</v>
      </c>
    </row>
    <row r="144" spans="1:5" x14ac:dyDescent="0.5">
      <c r="A144" t="s">
        <v>323</v>
      </c>
      <c r="B144" t="s">
        <v>5</v>
      </c>
      <c r="C144" t="s">
        <v>6</v>
      </c>
      <c r="D144" t="s">
        <v>26</v>
      </c>
      <c r="E144" t="str">
        <f>"mv $WRK/tod/tmp/" &amp; Tableau1[[#This Row],[PLATFORM_CODE]] &amp; "_Rtraj-tod.png $WRK/tod/inactive/"</f>
        <v>mv $WRK/tod/tmp/1900234_Rtraj-tod.png $WRK/tod/inactive/</v>
      </c>
    </row>
    <row r="145" spans="1:5" x14ac:dyDescent="0.5">
      <c r="A145" t="s">
        <v>324</v>
      </c>
      <c r="B145" t="s">
        <v>5</v>
      </c>
      <c r="C145" t="s">
        <v>6</v>
      </c>
      <c r="D145" t="s">
        <v>26</v>
      </c>
      <c r="E145" t="str">
        <f>"mv $WRK/tod/tmp/" &amp; Tableau1[[#This Row],[PLATFORM_CODE]] &amp; "_Rtraj-tod.png $WRK/tod/inactive/"</f>
        <v>mv $WRK/tod/tmp/1900616_Rtraj-tod.png $WRK/tod/inactive/</v>
      </c>
    </row>
    <row r="146" spans="1:5" x14ac:dyDescent="0.5">
      <c r="A146" t="s">
        <v>326</v>
      </c>
      <c r="B146" t="s">
        <v>5</v>
      </c>
      <c r="C146" t="s">
        <v>6</v>
      </c>
      <c r="D146" t="s">
        <v>26</v>
      </c>
      <c r="E146" t="str">
        <f>"mv $WRK/tod/tmp/" &amp; Tableau1[[#This Row],[PLATFORM_CODE]] &amp; "_Rtraj-tod.png $WRK/tod/inactive/"</f>
        <v>mv $WRK/tod/tmp/1901204_Rtraj-tod.png $WRK/tod/inactive/</v>
      </c>
    </row>
    <row r="147" spans="1:5" x14ac:dyDescent="0.5">
      <c r="A147" t="s">
        <v>327</v>
      </c>
      <c r="B147" t="s">
        <v>5</v>
      </c>
      <c r="C147" t="s">
        <v>6</v>
      </c>
      <c r="D147" t="s">
        <v>26</v>
      </c>
      <c r="E147" t="str">
        <f>"mv $WRK/tod/tmp/" &amp; Tableau1[[#This Row],[PLATFORM_CODE]] &amp; "_Rtraj-tod.png $WRK/tod/inactive/"</f>
        <v>mv $WRK/tod/tmp/3900133_Rtraj-tod.png $WRK/tod/inactive/</v>
      </c>
    </row>
    <row r="148" spans="1:5" x14ac:dyDescent="0.5">
      <c r="A148" t="s">
        <v>329</v>
      </c>
      <c r="B148" t="s">
        <v>5</v>
      </c>
      <c r="C148" t="s">
        <v>6</v>
      </c>
      <c r="D148" t="s">
        <v>26</v>
      </c>
      <c r="E148" t="str">
        <f>"mv $WRK/tod/tmp/" &amp; Tableau1[[#This Row],[PLATFORM_CODE]] &amp; "_Rtraj-tod.png $WRK/tod/inactive/"</f>
        <v>mv $WRK/tod/tmp/4900260_Rtraj-tod.png $WRK/tod/inactive/</v>
      </c>
    </row>
    <row r="149" spans="1:5" x14ac:dyDescent="0.5">
      <c r="A149" t="s">
        <v>330</v>
      </c>
      <c r="B149" t="s">
        <v>5</v>
      </c>
      <c r="C149" t="s">
        <v>6</v>
      </c>
      <c r="D149" t="s">
        <v>26</v>
      </c>
      <c r="E149" t="str">
        <f>"mv $WRK/tod/tmp/" &amp; Tableau1[[#This Row],[PLATFORM_CODE]] &amp; "_Rtraj-tod.png $WRK/tod/inactive/"</f>
        <v>mv $WRK/tod/tmp/4900352_Rtraj-tod.png $WRK/tod/inactive/</v>
      </c>
    </row>
    <row r="150" spans="1:5" x14ac:dyDescent="0.5">
      <c r="A150" t="s">
        <v>331</v>
      </c>
      <c r="B150" t="s">
        <v>5</v>
      </c>
      <c r="C150" t="s">
        <v>6</v>
      </c>
      <c r="D150" t="s">
        <v>26</v>
      </c>
      <c r="E150" t="str">
        <f>"mv $WRK/tod/tmp/" &amp; Tableau1[[#This Row],[PLATFORM_CODE]] &amp; "_Rtraj-tod.png $WRK/tod/inactive/"</f>
        <v>mv $WRK/tod/tmp/4900353_Rtraj-tod.png $WRK/tod/inactive/</v>
      </c>
    </row>
    <row r="151" spans="1:5" x14ac:dyDescent="0.5">
      <c r="A151" t="s">
        <v>332</v>
      </c>
      <c r="B151" t="s">
        <v>5</v>
      </c>
      <c r="C151" t="s">
        <v>6</v>
      </c>
      <c r="D151" t="s">
        <v>26</v>
      </c>
      <c r="E151" t="str">
        <f>"mv $WRK/tod/tmp/" &amp; Tableau1[[#This Row],[PLATFORM_CODE]] &amp; "_Rtraj-tod.png $WRK/tod/inactive/"</f>
        <v>mv $WRK/tod/tmp/4900354_Rtraj-tod.png $WRK/tod/inactive/</v>
      </c>
    </row>
    <row r="152" spans="1:5" x14ac:dyDescent="0.5">
      <c r="A152" t="s">
        <v>333</v>
      </c>
      <c r="B152" t="s">
        <v>5</v>
      </c>
      <c r="C152" t="s">
        <v>6</v>
      </c>
      <c r="D152" t="s">
        <v>26</v>
      </c>
      <c r="E152" t="str">
        <f>"mv $WRK/tod/tmp/" &amp; Tableau1[[#This Row],[PLATFORM_CODE]] &amp; "_Rtraj-tod.png $WRK/tod/inactive/"</f>
        <v>mv $WRK/tod/tmp/6900185_Rtraj-tod.png $WRK/tod/inactive/</v>
      </c>
    </row>
    <row r="153" spans="1:5" x14ac:dyDescent="0.5">
      <c r="A153" t="s">
        <v>334</v>
      </c>
      <c r="B153" t="s">
        <v>5</v>
      </c>
      <c r="C153" t="s">
        <v>6</v>
      </c>
      <c r="D153" t="s">
        <v>26</v>
      </c>
      <c r="E153" t="str">
        <f>"mv $WRK/tod/tmp/" &amp; Tableau1[[#This Row],[PLATFORM_CODE]] &amp; "_Rtraj-tod.png $WRK/tod/inactive/"</f>
        <v>mv $WRK/tod/tmp/6900213_Rtraj-tod.png $WRK/tod/inactive/</v>
      </c>
    </row>
    <row r="154" spans="1:5" x14ac:dyDescent="0.5">
      <c r="A154" t="s">
        <v>335</v>
      </c>
      <c r="B154" t="s">
        <v>5</v>
      </c>
      <c r="C154" t="s">
        <v>6</v>
      </c>
      <c r="D154" t="s">
        <v>26</v>
      </c>
      <c r="E154" t="str">
        <f>"mv $WRK/tod/tmp/" &amp; Tableau1[[#This Row],[PLATFORM_CODE]] &amp; "_Rtraj-tod.png $WRK/tod/inactive/"</f>
        <v>mv $WRK/tod/tmp/6900253_Rtraj-tod.png $WRK/tod/inactive/</v>
      </c>
    </row>
    <row r="155" spans="1:5" x14ac:dyDescent="0.5">
      <c r="A155" t="s">
        <v>338</v>
      </c>
      <c r="B155" t="s">
        <v>5</v>
      </c>
      <c r="C155" t="s">
        <v>6</v>
      </c>
      <c r="D155" t="s">
        <v>26</v>
      </c>
      <c r="E155" t="str">
        <f>"mv $WRK/tod/tmp/" &amp; Tableau1[[#This Row],[PLATFORM_CODE]] &amp; "_Rtraj-tod.png $WRK/tod/inactive/"</f>
        <v>mv $WRK/tod/tmp/1900627_Rtraj-tod.png $WRK/tod/inactive/</v>
      </c>
    </row>
    <row r="156" spans="1:5" x14ac:dyDescent="0.5">
      <c r="A156" t="s">
        <v>339</v>
      </c>
      <c r="B156" t="s">
        <v>5</v>
      </c>
      <c r="C156" t="s">
        <v>6</v>
      </c>
      <c r="D156" t="s">
        <v>26</v>
      </c>
      <c r="E156" t="str">
        <f>"mv $WRK/tod/tmp/" &amp; Tableau1[[#This Row],[PLATFORM_CODE]] &amp; "_Rtraj-tod.png $WRK/tod/inactive/"</f>
        <v>mv $WRK/tod/tmp/2900211_Rtraj-tod.png $WRK/tod/inactive/</v>
      </c>
    </row>
    <row r="157" spans="1:5" x14ac:dyDescent="0.5">
      <c r="A157" t="s">
        <v>340</v>
      </c>
      <c r="B157" t="s">
        <v>5</v>
      </c>
      <c r="C157" t="s">
        <v>6</v>
      </c>
      <c r="D157" t="s">
        <v>26</v>
      </c>
      <c r="E157" t="str">
        <f>"mv $WRK/tod/tmp/" &amp; Tableau1[[#This Row],[PLATFORM_CODE]] &amp; "_Rtraj-tod.png $WRK/tod/inactive/"</f>
        <v>mv $WRK/tod/tmp/3900130_Rtraj-tod.png $WRK/tod/inactive/</v>
      </c>
    </row>
    <row r="158" spans="1:5" x14ac:dyDescent="0.5">
      <c r="A158" t="s">
        <v>341</v>
      </c>
      <c r="B158" t="s">
        <v>5</v>
      </c>
      <c r="C158" t="s">
        <v>6</v>
      </c>
      <c r="D158" t="s">
        <v>26</v>
      </c>
      <c r="E158" t="str">
        <f>"mv $WRK/tod/tmp/" &amp; Tableau1[[#This Row],[PLATFORM_CODE]] &amp; "_Rtraj-tod.png $WRK/tod/inactive/"</f>
        <v>mv $WRK/tod/tmp/1901082_Rtraj-tod.png $WRK/tod/inactive/</v>
      </c>
    </row>
    <row r="159" spans="1:5" x14ac:dyDescent="0.5">
      <c r="A159" t="s">
        <v>344</v>
      </c>
      <c r="B159" t="s">
        <v>5</v>
      </c>
      <c r="C159" t="s">
        <v>6</v>
      </c>
      <c r="D159" t="s">
        <v>26</v>
      </c>
      <c r="E159" t="str">
        <f>"mv $WRK/tod/tmp/" &amp; Tableau1[[#This Row],[PLATFORM_CODE]] &amp; "_Rtraj-tod.png $WRK/tod/inactive/"</f>
        <v>mv $WRK/tod/tmp/3900280_Rtraj-tod.png $WRK/tod/inactive/</v>
      </c>
    </row>
    <row r="160" spans="1:5" x14ac:dyDescent="0.5">
      <c r="A160" t="s">
        <v>351</v>
      </c>
      <c r="B160" t="s">
        <v>5</v>
      </c>
      <c r="C160" t="s">
        <v>6</v>
      </c>
      <c r="D160" t="s">
        <v>26</v>
      </c>
      <c r="E160" t="str">
        <f>"mv $WRK/tod/tmp/" &amp; Tableau1[[#This Row],[PLATFORM_CODE]] &amp; "_Rtraj-tod.png $WRK/tod/inactive/"</f>
        <v>mv $WRK/tod/tmp/4900193_Rtraj-tod.png $WRK/tod/inactive/</v>
      </c>
    </row>
    <row r="161" spans="1:5" x14ac:dyDescent="0.5">
      <c r="A161" t="s">
        <v>355</v>
      </c>
      <c r="B161" t="s">
        <v>5</v>
      </c>
      <c r="C161" t="s">
        <v>6</v>
      </c>
      <c r="D161" t="s">
        <v>26</v>
      </c>
      <c r="E161" t="str">
        <f>"mv $WRK/tod/tmp/" &amp; Tableau1[[#This Row],[PLATFORM_CODE]] &amp; "_Rtraj-tod.png $WRK/tod/inactive/"</f>
        <v>mv $WRK/tod/tmp/6900212_Rtraj-tod.png $WRK/tod/inactive/</v>
      </c>
    </row>
    <row r="162" spans="1:5" x14ac:dyDescent="0.5">
      <c r="A162" t="s">
        <v>356</v>
      </c>
      <c r="B162" t="s">
        <v>5</v>
      </c>
      <c r="C162" t="s">
        <v>6</v>
      </c>
      <c r="D162" t="s">
        <v>26</v>
      </c>
      <c r="E162" t="str">
        <f>"mv $WRK/tod/tmp/" &amp; Tableau1[[#This Row],[PLATFORM_CODE]] &amp; "_Rtraj-tod.png $WRK/tod/inactive/"</f>
        <v>mv $WRK/tod/tmp/4900214_Rtraj-tod.png $WRK/tod/inactive/</v>
      </c>
    </row>
    <row r="163" spans="1:5" x14ac:dyDescent="0.5">
      <c r="A163" t="s">
        <v>365</v>
      </c>
      <c r="B163" t="s">
        <v>5</v>
      </c>
      <c r="C163" t="s">
        <v>6</v>
      </c>
      <c r="D163" t="s">
        <v>26</v>
      </c>
      <c r="E163" t="str">
        <f>"mv $WRK/tod/tmp/" &amp; Tableau1[[#This Row],[PLATFORM_CODE]] &amp; "_Rtraj-tod.png $WRK/tod/inactive/"</f>
        <v>mv $WRK/tod/tmp/6900158_Rtraj-tod.png $WRK/tod/inactive/</v>
      </c>
    </row>
    <row r="164" spans="1:5" x14ac:dyDescent="0.5">
      <c r="A164" t="s">
        <v>366</v>
      </c>
      <c r="B164" t="s">
        <v>5</v>
      </c>
      <c r="C164" t="s">
        <v>6</v>
      </c>
      <c r="D164" t="s">
        <v>26</v>
      </c>
      <c r="E164" t="str">
        <f>"mv $WRK/tod/tmp/" &amp; Tableau1[[#This Row],[PLATFORM_CODE]] &amp; "_Rtraj-tod.png $WRK/tod/inactive/"</f>
        <v>mv $WRK/tod/tmp/5902292_Rtraj-tod.png $WRK/tod/inactive/</v>
      </c>
    </row>
    <row r="165" spans="1:5" x14ac:dyDescent="0.5">
      <c r="A165" t="s">
        <v>367</v>
      </c>
      <c r="B165" t="s">
        <v>5</v>
      </c>
      <c r="C165" t="s">
        <v>6</v>
      </c>
      <c r="D165" t="s">
        <v>26</v>
      </c>
      <c r="E165" t="str">
        <f>"mv $WRK/tod/tmp/" &amp; Tableau1[[#This Row],[PLATFORM_CODE]] &amp; "_Rtraj-tod.png $WRK/tod/inactive/"</f>
        <v>mv $WRK/tod/tmp/3900139_Rtraj-tod.png $WRK/tod/inactive/</v>
      </c>
    </row>
    <row r="166" spans="1:5" x14ac:dyDescent="0.5">
      <c r="A166" t="s">
        <v>370</v>
      </c>
      <c r="B166" t="s">
        <v>5</v>
      </c>
      <c r="C166" t="s">
        <v>6</v>
      </c>
      <c r="D166" t="s">
        <v>26</v>
      </c>
      <c r="E166" t="str">
        <f>"mv $WRK/tod/tmp/" &amp; Tableau1[[#This Row],[PLATFORM_CODE]] &amp; "_Rtraj-tod.png $WRK/tod/inactive/"</f>
        <v>mv $WRK/tod/tmp/6900526_Rtraj-tod.png $WRK/tod/inactive/</v>
      </c>
    </row>
    <row r="167" spans="1:5" x14ac:dyDescent="0.5">
      <c r="A167" t="s">
        <v>372</v>
      </c>
      <c r="B167" t="s">
        <v>5</v>
      </c>
      <c r="C167" t="s">
        <v>6</v>
      </c>
      <c r="D167" t="s">
        <v>26</v>
      </c>
      <c r="E167" t="str">
        <f>"mv $WRK/tod/tmp/" &amp; Tableau1[[#This Row],[PLATFORM_CODE]] &amp; "_Rtraj-tod.png $WRK/tod/inactive/"</f>
        <v>mv $WRK/tod/tmp/4900297_Rtraj-tod.png $WRK/tod/inactive/</v>
      </c>
    </row>
    <row r="168" spans="1:5" x14ac:dyDescent="0.5">
      <c r="A168" t="s">
        <v>373</v>
      </c>
      <c r="B168" t="s">
        <v>5</v>
      </c>
      <c r="C168" t="s">
        <v>6</v>
      </c>
      <c r="D168" t="s">
        <v>26</v>
      </c>
      <c r="E168" t="str">
        <f>"mv $WRK/tod/tmp/" &amp; Tableau1[[#This Row],[PLATFORM_CODE]] &amp; "_Rtraj-tod.png $WRK/tod/inactive/"</f>
        <v>mv $WRK/tod/tmp/5902311_Rtraj-tod.png $WRK/tod/inactive/</v>
      </c>
    </row>
    <row r="169" spans="1:5" x14ac:dyDescent="0.5">
      <c r="A169" t="s">
        <v>374</v>
      </c>
      <c r="B169" t="s">
        <v>5</v>
      </c>
      <c r="C169" t="s">
        <v>6</v>
      </c>
      <c r="D169" t="s">
        <v>26</v>
      </c>
      <c r="E169" t="str">
        <f>"mv $WRK/tod/tmp/" &amp; Tableau1[[#This Row],[PLATFORM_CODE]] &amp; "_Rtraj-tod.png $WRK/tod/inactive/"</f>
        <v>mv $WRK/tod/tmp/3900141_Rtraj-tod.png $WRK/tod/inactive/</v>
      </c>
    </row>
    <row r="170" spans="1:5" x14ac:dyDescent="0.5">
      <c r="A170" t="s">
        <v>375</v>
      </c>
      <c r="B170" t="s">
        <v>5</v>
      </c>
      <c r="C170" t="s">
        <v>6</v>
      </c>
      <c r="D170" t="s">
        <v>26</v>
      </c>
      <c r="E170" t="str">
        <f>"mv $WRK/tod/tmp/" &amp; Tableau1[[#This Row],[PLATFORM_CODE]] &amp; "_Rtraj-tod.png $WRK/tod/inactive/"</f>
        <v>mv $WRK/tod/tmp/3900143_Rtraj-tod.png $WRK/tod/inactive/</v>
      </c>
    </row>
    <row r="171" spans="1:5" x14ac:dyDescent="0.5">
      <c r="A171" t="s">
        <v>376</v>
      </c>
      <c r="B171" t="s">
        <v>5</v>
      </c>
      <c r="C171" t="s">
        <v>6</v>
      </c>
      <c r="D171" t="s">
        <v>26</v>
      </c>
      <c r="E171" t="str">
        <f>"mv $WRK/tod/tmp/" &amp; Tableau1[[#This Row],[PLATFORM_CODE]] &amp; "_Rtraj-tod.png $WRK/tod/inactive/"</f>
        <v>mv $WRK/tod/tmp/3900278_Rtraj-tod.png $WRK/tod/inactive/</v>
      </c>
    </row>
    <row r="172" spans="1:5" x14ac:dyDescent="0.5">
      <c r="A172" t="s">
        <v>378</v>
      </c>
      <c r="B172" t="s">
        <v>5</v>
      </c>
      <c r="C172" t="s">
        <v>6</v>
      </c>
      <c r="D172" t="s">
        <v>26</v>
      </c>
      <c r="E172" t="str">
        <f>"mv $WRK/tod/tmp/" &amp; Tableau1[[#This Row],[PLATFORM_CODE]] &amp; "_Rtraj-tod.png $WRK/tod/inactive/"</f>
        <v>mv $WRK/tod/tmp/3900284_Rtraj-tod.png $WRK/tod/inactive/</v>
      </c>
    </row>
    <row r="173" spans="1:5" x14ac:dyDescent="0.5">
      <c r="A173" t="s">
        <v>379</v>
      </c>
      <c r="B173" t="s">
        <v>5</v>
      </c>
      <c r="C173" t="s">
        <v>6</v>
      </c>
      <c r="D173" t="s">
        <v>26</v>
      </c>
      <c r="E173" t="str">
        <f>"mv $WRK/tod/tmp/" &amp; Tableau1[[#This Row],[PLATFORM_CODE]] &amp; "_Rtraj-tod.png $WRK/tod/inactive/"</f>
        <v>mv $WRK/tod/tmp/3900286_Rtraj-tod.png $WRK/tod/inactive/</v>
      </c>
    </row>
    <row r="174" spans="1:5" x14ac:dyDescent="0.5">
      <c r="A174" t="s">
        <v>380</v>
      </c>
      <c r="B174" t="s">
        <v>5</v>
      </c>
      <c r="C174" t="s">
        <v>6</v>
      </c>
      <c r="D174" t="s">
        <v>26</v>
      </c>
      <c r="E174" t="str">
        <f>"mv $WRK/tod/tmp/" &amp; Tableau1[[#This Row],[PLATFORM_CODE]] &amp; "_Rtraj-tod.png $WRK/tod/inactive/"</f>
        <v>mv $WRK/tod/tmp/4900264_Rtraj-tod.png $WRK/tod/inactive/</v>
      </c>
    </row>
    <row r="175" spans="1:5" x14ac:dyDescent="0.5">
      <c r="A175" t="s">
        <v>383</v>
      </c>
      <c r="B175" t="s">
        <v>5</v>
      </c>
      <c r="C175" t="s">
        <v>6</v>
      </c>
      <c r="D175" t="s">
        <v>26</v>
      </c>
      <c r="E175" t="str">
        <f>"mv $WRK/tod/tmp/" &amp; Tableau1[[#This Row],[PLATFORM_CODE]] &amp; "_Rtraj-tod.png $WRK/tod/inactive/"</f>
        <v>mv $WRK/tod/tmp/5902314_Rtraj-tod.png $WRK/tod/inactive/</v>
      </c>
    </row>
    <row r="176" spans="1:5" x14ac:dyDescent="0.5">
      <c r="A176" t="s">
        <v>386</v>
      </c>
      <c r="B176" t="s">
        <v>5</v>
      </c>
      <c r="C176" t="s">
        <v>6</v>
      </c>
      <c r="D176" t="s">
        <v>26</v>
      </c>
      <c r="E176" t="str">
        <f>"mv $WRK/tod/tmp/" &amp; Tableau1[[#This Row],[PLATFORM_CODE]] &amp; "_Rtraj-tod.png $WRK/tod/inactive/"</f>
        <v>mv $WRK/tod/tmp/3900140_Rtraj-tod.png $WRK/tod/inactive/</v>
      </c>
    </row>
    <row r="177" spans="1:5" x14ac:dyDescent="0.5">
      <c r="A177" t="s">
        <v>387</v>
      </c>
      <c r="B177" t="s">
        <v>5</v>
      </c>
      <c r="C177" t="s">
        <v>6</v>
      </c>
      <c r="D177" t="s">
        <v>26</v>
      </c>
      <c r="E177" t="str">
        <f>"mv $WRK/tod/tmp/" &amp; Tableau1[[#This Row],[PLATFORM_CODE]] &amp; "_Rtraj-tod.png $WRK/tod/inactive/"</f>
        <v>mv $WRK/tod/tmp/3900279_Rtraj-tod.png $WRK/tod/inactive/</v>
      </c>
    </row>
    <row r="178" spans="1:5" x14ac:dyDescent="0.5">
      <c r="A178" t="s">
        <v>390</v>
      </c>
      <c r="B178" t="s">
        <v>5</v>
      </c>
      <c r="C178" t="s">
        <v>6</v>
      </c>
      <c r="D178" t="s">
        <v>26</v>
      </c>
      <c r="E178" t="str">
        <f>"mv $WRK/tod/tmp/" &amp; Tableau1[[#This Row],[PLATFORM_CODE]] &amp; "_Rtraj-tod.png $WRK/tod/inactive/"</f>
        <v>mv $WRK/tod/tmp/6900251_Rtraj-tod.png $WRK/tod/inactive/</v>
      </c>
    </row>
    <row r="179" spans="1:5" x14ac:dyDescent="0.5">
      <c r="A179" t="s">
        <v>391</v>
      </c>
      <c r="B179" t="s">
        <v>5</v>
      </c>
      <c r="C179" t="s">
        <v>6</v>
      </c>
      <c r="D179" t="s">
        <v>26</v>
      </c>
      <c r="E179" t="str">
        <f>"mv $WRK/tod/tmp/" &amp; Tableau1[[#This Row],[PLATFORM_CODE]] &amp; "_Rtraj-tod.png $WRK/tod/inactive/"</f>
        <v>mv $WRK/tod/tmp/6900211_Rtraj-tod.png $WRK/tod/inactive/</v>
      </c>
    </row>
    <row r="180" spans="1:5" x14ac:dyDescent="0.5">
      <c r="A180" t="s">
        <v>392</v>
      </c>
      <c r="B180" t="s">
        <v>5</v>
      </c>
      <c r="C180" t="s">
        <v>6</v>
      </c>
      <c r="D180" t="s">
        <v>26</v>
      </c>
      <c r="E180" t="str">
        <f>"mv $WRK/tod/tmp/" &amp; Tableau1[[#This Row],[PLATFORM_CODE]] &amp; "_Rtraj-tod.png $WRK/tod/inactive/"</f>
        <v>mv $WRK/tod/tmp/6900246_Rtraj-tod.png $WRK/tod/inactive/</v>
      </c>
    </row>
    <row r="181" spans="1:5" x14ac:dyDescent="0.5">
      <c r="A181" t="s">
        <v>393</v>
      </c>
      <c r="B181" t="s">
        <v>5</v>
      </c>
      <c r="C181" t="s">
        <v>6</v>
      </c>
      <c r="D181" t="s">
        <v>26</v>
      </c>
      <c r="E181" t="str">
        <f>"mv $WRK/tod/tmp/" &amp; Tableau1[[#This Row],[PLATFORM_CODE]] &amp; "_Rtraj-tod.png $WRK/tod/inactive/"</f>
        <v>mv $WRK/tod/tmp/3900282_Rtraj-tod.png $WRK/tod/inactive/</v>
      </c>
    </row>
    <row r="182" spans="1:5" x14ac:dyDescent="0.5">
      <c r="A182" t="s">
        <v>394</v>
      </c>
      <c r="B182" t="s">
        <v>5</v>
      </c>
      <c r="C182" t="s">
        <v>6</v>
      </c>
      <c r="D182" t="s">
        <v>26</v>
      </c>
      <c r="E182" t="str">
        <f>"mv $WRK/tod/tmp/" &amp; Tableau1[[#This Row],[PLATFORM_CODE]] &amp; "_Rtraj-tod.png $WRK/tod/inactive/"</f>
        <v>mv $WRK/tod/tmp/3900283_Rtraj-tod.png $WRK/tod/inactive/</v>
      </c>
    </row>
    <row r="183" spans="1:5" x14ac:dyDescent="0.5">
      <c r="A183" t="s">
        <v>395</v>
      </c>
      <c r="B183" t="s">
        <v>5</v>
      </c>
      <c r="C183" t="s">
        <v>6</v>
      </c>
      <c r="D183" t="s">
        <v>26</v>
      </c>
      <c r="E183" t="str">
        <f>"mv $WRK/tod/tmp/" &amp; Tableau1[[#This Row],[PLATFORM_CODE]] &amp; "_Rtraj-tod.png $WRK/tod/inactive/"</f>
        <v>mv $WRK/tod/tmp/4900216_Rtraj-tod.png $WRK/tod/inactive/</v>
      </c>
    </row>
    <row r="184" spans="1:5" x14ac:dyDescent="0.5">
      <c r="A184" t="s">
        <v>406</v>
      </c>
      <c r="B184" t="s">
        <v>5</v>
      </c>
      <c r="C184" t="s">
        <v>6</v>
      </c>
      <c r="D184" t="s">
        <v>26</v>
      </c>
      <c r="E184" t="str">
        <f>"mv $WRK/tod/tmp/" &amp; Tableau1[[#This Row],[PLATFORM_CODE]] &amp; "_Rtraj-tod.png $WRK/tod/inactive/"</f>
        <v>mv $WRK/tod/tmp/4900611_Rtraj-tod.png $WRK/tod/inactive/</v>
      </c>
    </row>
    <row r="185" spans="1:5" x14ac:dyDescent="0.5">
      <c r="A185" t="s">
        <v>408</v>
      </c>
      <c r="B185" t="s">
        <v>5</v>
      </c>
      <c r="C185" t="s">
        <v>6</v>
      </c>
      <c r="D185" t="s">
        <v>26</v>
      </c>
      <c r="E185" t="str">
        <f>"mv $WRK/tod/tmp/" &amp; Tableau1[[#This Row],[PLATFORM_CODE]] &amp; "_Rtraj-tod.png $WRK/tod/inactive/"</f>
        <v>mv $WRK/tod/tmp/6900332_Rtraj-tod.png $WRK/tod/inactive/</v>
      </c>
    </row>
    <row r="186" spans="1:5" x14ac:dyDescent="0.5">
      <c r="A186" t="s">
        <v>410</v>
      </c>
      <c r="B186" t="s">
        <v>5</v>
      </c>
      <c r="C186" t="s">
        <v>6</v>
      </c>
      <c r="D186" t="s">
        <v>26</v>
      </c>
      <c r="E186" t="str">
        <f>"mv $WRK/tod/tmp/" &amp; Tableau1[[#This Row],[PLATFORM_CODE]] &amp; "_Rtraj-tod.png $WRK/tod/inactive/"</f>
        <v>mv $WRK/tod/tmp/6900358_Rtraj-tod.png $WRK/tod/inactive/</v>
      </c>
    </row>
    <row r="187" spans="1:5" x14ac:dyDescent="0.5">
      <c r="A187" t="s">
        <v>411</v>
      </c>
      <c r="B187" t="s">
        <v>5</v>
      </c>
      <c r="C187" t="s">
        <v>6</v>
      </c>
      <c r="D187" t="s">
        <v>26</v>
      </c>
      <c r="E187" t="str">
        <f>"mv $WRK/tod/tmp/" &amp; Tableau1[[#This Row],[PLATFORM_CODE]] &amp; "_Rtraj-tod.png $WRK/tod/inactive/"</f>
        <v>mv $WRK/tod/tmp/6900360_Rtraj-tod.png $WRK/tod/inactive/</v>
      </c>
    </row>
    <row r="188" spans="1:5" x14ac:dyDescent="0.5">
      <c r="A188" t="s">
        <v>412</v>
      </c>
      <c r="B188" t="s">
        <v>5</v>
      </c>
      <c r="C188" t="s">
        <v>6</v>
      </c>
      <c r="D188" t="s">
        <v>26</v>
      </c>
      <c r="E188" t="str">
        <f>"mv $WRK/tod/tmp/" &amp; Tableau1[[#This Row],[PLATFORM_CODE]] &amp; "_Rtraj-tod.png $WRK/tod/inactive/"</f>
        <v>mv $WRK/tod/tmp/3900288_Rtraj-tod.png $WRK/tod/inactive/</v>
      </c>
    </row>
    <row r="189" spans="1:5" x14ac:dyDescent="0.5">
      <c r="A189" t="s">
        <v>413</v>
      </c>
      <c r="B189" t="s">
        <v>5</v>
      </c>
      <c r="C189" t="s">
        <v>6</v>
      </c>
      <c r="D189" t="s">
        <v>26</v>
      </c>
      <c r="E189" t="str">
        <f>"mv $WRK/tod/tmp/" &amp; Tableau1[[#This Row],[PLATFORM_CODE]] &amp; "_Rtraj-tod.png $WRK/tod/inactive/"</f>
        <v>mv $WRK/tod/tmp/4900259_Rtraj-tod.png $WRK/tod/inactive/</v>
      </c>
    </row>
    <row r="190" spans="1:5" x14ac:dyDescent="0.5">
      <c r="A190" t="s">
        <v>414</v>
      </c>
      <c r="B190" t="s">
        <v>5</v>
      </c>
      <c r="C190" t="s">
        <v>6</v>
      </c>
      <c r="D190" t="s">
        <v>26</v>
      </c>
      <c r="E190" t="str">
        <f>"mv $WRK/tod/tmp/" &amp; Tableau1[[#This Row],[PLATFORM_CODE]] &amp; "_Rtraj-tod.png $WRK/tod/inactive/"</f>
        <v>mv $WRK/tod/tmp/4900350_Rtraj-tod.png $WRK/tod/inactive/</v>
      </c>
    </row>
    <row r="191" spans="1:5" x14ac:dyDescent="0.5">
      <c r="A191" t="s">
        <v>415</v>
      </c>
      <c r="B191" t="s">
        <v>5</v>
      </c>
      <c r="C191" t="s">
        <v>6</v>
      </c>
      <c r="D191" t="s">
        <v>26</v>
      </c>
      <c r="E191" t="str">
        <f>"mv $WRK/tod/tmp/" &amp; Tableau1[[#This Row],[PLATFORM_CODE]] &amp; "_Rtraj-tod.png $WRK/tod/inactive/"</f>
        <v>mv $WRK/tod/tmp/4900351_Rtraj-tod.png $WRK/tod/inactive/</v>
      </c>
    </row>
    <row r="192" spans="1:5" x14ac:dyDescent="0.5">
      <c r="A192" t="s">
        <v>416</v>
      </c>
      <c r="B192" t="s">
        <v>5</v>
      </c>
      <c r="C192" t="s">
        <v>6</v>
      </c>
      <c r="D192" t="s">
        <v>26</v>
      </c>
      <c r="E192" t="str">
        <f>"mv $WRK/tod/tmp/" &amp; Tableau1[[#This Row],[PLATFORM_CODE]] &amp; "_Rtraj-tod.png $WRK/tod/inactive/"</f>
        <v>mv $WRK/tod/tmp/6900473_Rtraj-tod.png $WRK/tod/inactive/</v>
      </c>
    </row>
    <row r="193" spans="1:5" x14ac:dyDescent="0.5">
      <c r="A193" t="s">
        <v>417</v>
      </c>
      <c r="B193" t="s">
        <v>5</v>
      </c>
      <c r="C193" t="s">
        <v>6</v>
      </c>
      <c r="D193" t="s">
        <v>26</v>
      </c>
      <c r="E193" t="str">
        <f>"mv $WRK/tod/tmp/" &amp; Tableau1[[#This Row],[PLATFORM_CODE]] &amp; "_Rtraj-tod.png $WRK/tod/inactive/"</f>
        <v>mv $WRK/tod/tmp/6900286_Rtraj-tod.png $WRK/tod/inactive/</v>
      </c>
    </row>
    <row r="194" spans="1:5" x14ac:dyDescent="0.5">
      <c r="A194" t="s">
        <v>423</v>
      </c>
      <c r="B194" t="s">
        <v>5</v>
      </c>
      <c r="C194" t="s">
        <v>6</v>
      </c>
      <c r="D194" t="s">
        <v>26</v>
      </c>
      <c r="E194" t="str">
        <f>"mv $WRK/tod/tmp/" &amp; Tableau1[[#This Row],[PLATFORM_CODE]] &amp; "_Rtraj-tod.png $WRK/tod/inactive/"</f>
        <v>mv $WRK/tod/tmp/6900230_Rtraj-tod.png $WRK/tod/inactive/</v>
      </c>
    </row>
    <row r="195" spans="1:5" x14ac:dyDescent="0.5">
      <c r="A195" t="s">
        <v>424</v>
      </c>
      <c r="B195" t="s">
        <v>5</v>
      </c>
      <c r="C195" t="s">
        <v>6</v>
      </c>
      <c r="D195" t="s">
        <v>26</v>
      </c>
      <c r="E195" t="str">
        <f>"mv $WRK/tod/tmp/" &amp; Tableau1[[#This Row],[PLATFORM_CODE]] &amp; "_Rtraj-tod.png $WRK/tod/inactive/"</f>
        <v>mv $WRK/tod/tmp/6900256_Rtraj-tod.png $WRK/tod/inactive/</v>
      </c>
    </row>
    <row r="196" spans="1:5" x14ac:dyDescent="0.5">
      <c r="A196" t="s">
        <v>425</v>
      </c>
      <c r="B196" t="s">
        <v>5</v>
      </c>
      <c r="C196" t="s">
        <v>6</v>
      </c>
      <c r="D196" t="s">
        <v>26</v>
      </c>
      <c r="E196" t="str">
        <f>"mv $WRK/tod/tmp/" &amp; Tableau1[[#This Row],[PLATFORM_CODE]] &amp; "_Rtraj-tod.png $WRK/tod/inactive/"</f>
        <v>mv $WRK/tod/tmp/1900651_Rtraj-tod.png $WRK/tod/inactive/</v>
      </c>
    </row>
    <row r="197" spans="1:5" x14ac:dyDescent="0.5">
      <c r="A197" t="s">
        <v>428</v>
      </c>
      <c r="B197" t="s">
        <v>5</v>
      </c>
      <c r="C197" t="s">
        <v>6</v>
      </c>
      <c r="D197" t="s">
        <v>26</v>
      </c>
      <c r="E197" t="str">
        <f>"mv $WRK/tod/tmp/" &amp; Tableau1[[#This Row],[PLATFORM_CODE]] &amp; "_Rtraj-tod.png $WRK/tod/inactive/"</f>
        <v>mv $WRK/tod/tmp/6900159_Rtraj-tod.png $WRK/tod/inactive/</v>
      </c>
    </row>
    <row r="198" spans="1:5" x14ac:dyDescent="0.5">
      <c r="A198" t="s">
        <v>432</v>
      </c>
      <c r="B198" t="s">
        <v>5</v>
      </c>
      <c r="C198" t="s">
        <v>6</v>
      </c>
      <c r="D198" t="s">
        <v>26</v>
      </c>
      <c r="E198" t="str">
        <f>"mv $WRK/tod/tmp/" &amp; Tableau1[[#This Row],[PLATFORM_CODE]] &amp; "_Rtraj-tod.png $WRK/tod/inactive/"</f>
        <v>mv $WRK/tod/tmp/6900475_Rtraj-tod.png $WRK/tod/inactive/</v>
      </c>
    </row>
    <row r="199" spans="1:5" x14ac:dyDescent="0.5">
      <c r="A199" t="s">
        <v>433</v>
      </c>
      <c r="B199" t="s">
        <v>5</v>
      </c>
      <c r="C199" t="s">
        <v>6</v>
      </c>
      <c r="D199" t="s">
        <v>26</v>
      </c>
      <c r="E199" t="str">
        <f>"mv $WRK/tod/tmp/" &amp; Tableau1[[#This Row],[PLATFORM_CODE]] &amp; "_Rtraj-tod.png $WRK/tod/inactive/"</f>
        <v>mv $WRK/tod/tmp/6900259_Rtraj-tod.png $WRK/tod/inactive/</v>
      </c>
    </row>
    <row r="200" spans="1:5" x14ac:dyDescent="0.5">
      <c r="A200" t="s">
        <v>434</v>
      </c>
      <c r="B200" t="s">
        <v>5</v>
      </c>
      <c r="C200" t="s">
        <v>6</v>
      </c>
      <c r="D200" t="s">
        <v>26</v>
      </c>
      <c r="E200" t="str">
        <f>"mv $WRK/tod/tmp/" &amp; Tableau1[[#This Row],[PLATFORM_CODE]] &amp; "_Rtraj-tod.png $WRK/tod/inactive/"</f>
        <v>mv $WRK/tod/tmp/6900364_Rtraj-tod.png $WRK/tod/inactive/</v>
      </c>
    </row>
    <row r="201" spans="1:5" x14ac:dyDescent="0.5">
      <c r="A201" t="s">
        <v>435</v>
      </c>
      <c r="B201" t="s">
        <v>5</v>
      </c>
      <c r="C201" t="s">
        <v>6</v>
      </c>
      <c r="D201" t="s">
        <v>26</v>
      </c>
      <c r="E201" t="str">
        <f>"mv $WRK/tod/tmp/" &amp; Tableau1[[#This Row],[PLATFORM_CODE]] &amp; "_Rtraj-tod.png $WRK/tod/inactive/"</f>
        <v>mv $WRK/tod/tmp/4900610_Rtraj-tod.png $WRK/tod/inactive/</v>
      </c>
    </row>
    <row r="202" spans="1:5" x14ac:dyDescent="0.5">
      <c r="A202" t="s">
        <v>436</v>
      </c>
      <c r="B202" t="s">
        <v>5</v>
      </c>
      <c r="C202" t="s">
        <v>6</v>
      </c>
      <c r="D202" t="s">
        <v>26</v>
      </c>
      <c r="E202" t="str">
        <f>"mv $WRK/tod/tmp/" &amp; Tableau1[[#This Row],[PLATFORM_CODE]] &amp; "_Rtraj-tod.png $WRK/tod/inactive/"</f>
        <v>mv $WRK/tod/tmp/6900527_Rtraj-tod.png $WRK/tod/inactive/</v>
      </c>
    </row>
    <row r="203" spans="1:5" x14ac:dyDescent="0.5">
      <c r="A203" t="s">
        <v>437</v>
      </c>
      <c r="B203" t="s">
        <v>5</v>
      </c>
      <c r="C203" t="s">
        <v>6</v>
      </c>
      <c r="D203" t="s">
        <v>26</v>
      </c>
      <c r="E203" t="str">
        <f>"mv $WRK/tod/tmp/" &amp; Tableau1[[#This Row],[PLATFORM_CODE]] &amp; "_Rtraj-tod.png $WRK/tod/inactive/"</f>
        <v>mv $WRK/tod/tmp/5902310_Rtraj-tod.png $WRK/tod/inactive/</v>
      </c>
    </row>
    <row r="204" spans="1:5" x14ac:dyDescent="0.5">
      <c r="A204" t="s">
        <v>438</v>
      </c>
      <c r="B204" t="s">
        <v>5</v>
      </c>
      <c r="C204" t="s">
        <v>6</v>
      </c>
      <c r="D204" t="s">
        <v>26</v>
      </c>
      <c r="E204" t="str">
        <f>"mv $WRK/tod/tmp/" &amp; Tableau1[[#This Row],[PLATFORM_CODE]] &amp; "_Rtraj-tod.png $WRK/tod/inactive/"</f>
        <v>mv $WRK/tod/tmp/6900154_Rtraj-tod.png $WRK/tod/inactive/</v>
      </c>
    </row>
    <row r="205" spans="1:5" x14ac:dyDescent="0.5">
      <c r="A205" t="s">
        <v>439</v>
      </c>
      <c r="B205" t="s">
        <v>5</v>
      </c>
      <c r="C205" t="s">
        <v>6</v>
      </c>
      <c r="D205" t="s">
        <v>26</v>
      </c>
      <c r="E205" t="str">
        <f>"mv $WRK/tod/tmp/" &amp; Tableau1[[#This Row],[PLATFORM_CODE]] &amp; "_Rtraj-tod.png $WRK/tod/inactive/"</f>
        <v>mv $WRK/tod/tmp/4900300_Rtraj-tod.png $WRK/tod/inactive/</v>
      </c>
    </row>
    <row r="206" spans="1:5" x14ac:dyDescent="0.5">
      <c r="A206" t="s">
        <v>440</v>
      </c>
      <c r="B206" t="s">
        <v>5</v>
      </c>
      <c r="C206" t="s">
        <v>6</v>
      </c>
      <c r="D206" t="s">
        <v>26</v>
      </c>
      <c r="E206" t="str">
        <f>"mv $WRK/tod/tmp/" &amp; Tableau1[[#This Row],[PLATFORM_CODE]] &amp; "_Rtraj-tod.png $WRK/tod/inactive/"</f>
        <v>mv $WRK/tod/tmp/6900227_Rtraj-tod.png $WRK/tod/inactive/</v>
      </c>
    </row>
    <row r="207" spans="1:5" x14ac:dyDescent="0.5">
      <c r="A207" t="s">
        <v>441</v>
      </c>
      <c r="B207" t="s">
        <v>5</v>
      </c>
      <c r="C207" t="s">
        <v>6</v>
      </c>
      <c r="D207" t="s">
        <v>26</v>
      </c>
      <c r="E207" t="str">
        <f>"mv $WRK/tod/tmp/" &amp; Tableau1[[#This Row],[PLATFORM_CODE]] &amp; "_Rtraj-tod.png $WRK/tod/inactive/"</f>
        <v>mv $WRK/tod/tmp/6900302_Rtraj-tod.png $WRK/tod/inactive/</v>
      </c>
    </row>
    <row r="208" spans="1:5" x14ac:dyDescent="0.5">
      <c r="A208" t="s">
        <v>442</v>
      </c>
      <c r="B208" t="s">
        <v>5</v>
      </c>
      <c r="C208" t="s">
        <v>6</v>
      </c>
      <c r="D208" t="s">
        <v>26</v>
      </c>
      <c r="E208" t="str">
        <f>"mv $WRK/tod/tmp/" &amp; Tableau1[[#This Row],[PLATFORM_CODE]] &amp; "_Rtraj-tod.png $WRK/tod/inactive/"</f>
        <v>mv $WRK/tod/tmp/6900263_Rtraj-tod.png $WRK/tod/inactive/</v>
      </c>
    </row>
    <row r="209" spans="1:5" x14ac:dyDescent="0.5">
      <c r="A209" t="s">
        <v>443</v>
      </c>
      <c r="B209" t="s">
        <v>5</v>
      </c>
      <c r="C209" t="s">
        <v>6</v>
      </c>
      <c r="D209" t="s">
        <v>26</v>
      </c>
      <c r="E209" t="str">
        <f>"mv $WRK/tod/tmp/" &amp; Tableau1[[#This Row],[PLATFORM_CODE]] &amp; "_Rtraj-tod.png $WRK/tod/inactive/"</f>
        <v>mv $WRK/tod/tmp/6900337_Rtraj-tod.png $WRK/tod/inactive/</v>
      </c>
    </row>
    <row r="210" spans="1:5" x14ac:dyDescent="0.5">
      <c r="A210" t="s">
        <v>444</v>
      </c>
      <c r="B210" t="s">
        <v>5</v>
      </c>
      <c r="C210" t="s">
        <v>6</v>
      </c>
      <c r="D210" t="s">
        <v>26</v>
      </c>
      <c r="E210" t="str">
        <f>"mv $WRK/tod/tmp/" &amp; Tableau1[[#This Row],[PLATFORM_CODE]] &amp; "_Rtraj-tod.png $WRK/tod/inactive/"</f>
        <v>mv $WRK/tod/tmp/6900365_Rtraj-tod.png $WRK/tod/inactive/</v>
      </c>
    </row>
    <row r="211" spans="1:5" x14ac:dyDescent="0.5">
      <c r="A211" t="s">
        <v>445</v>
      </c>
      <c r="B211" t="s">
        <v>5</v>
      </c>
      <c r="C211" t="s">
        <v>6</v>
      </c>
      <c r="D211" t="s">
        <v>26</v>
      </c>
      <c r="E211" t="str">
        <f>"mv $WRK/tod/tmp/" &amp; Tableau1[[#This Row],[PLATFORM_CODE]] &amp; "_Rtraj-tod.png $WRK/tod/inactive/"</f>
        <v>mv $WRK/tod/tmp/6900372_Rtraj-tod.png $WRK/tod/inactive/</v>
      </c>
    </row>
    <row r="212" spans="1:5" x14ac:dyDescent="0.5">
      <c r="A212" t="s">
        <v>447</v>
      </c>
      <c r="B212" t="s">
        <v>5</v>
      </c>
      <c r="C212" t="s">
        <v>6</v>
      </c>
      <c r="D212" t="s">
        <v>26</v>
      </c>
      <c r="E212" t="str">
        <f>"mv $WRK/tod/tmp/" &amp; Tableau1[[#This Row],[PLATFORM_CODE]] &amp; "_Rtraj-tod.png $WRK/tod/inactive/"</f>
        <v>mv $WRK/tod/tmp/6900411_Rtraj-tod.png $WRK/tod/inactive/</v>
      </c>
    </row>
    <row r="213" spans="1:5" x14ac:dyDescent="0.5">
      <c r="A213" t="s">
        <v>448</v>
      </c>
      <c r="B213" t="s">
        <v>5</v>
      </c>
      <c r="C213" t="s">
        <v>6</v>
      </c>
      <c r="D213" t="s">
        <v>26</v>
      </c>
      <c r="E213" t="str">
        <f>"mv $WRK/tod/tmp/" &amp; Tableau1[[#This Row],[PLATFORM_CODE]] &amp; "_Rtraj-tod.png $WRK/tod/inactive/"</f>
        <v>mv $WRK/tod/tmp/6900474_Rtraj-tod.png $WRK/tod/inactive/</v>
      </c>
    </row>
    <row r="214" spans="1:5" x14ac:dyDescent="0.5">
      <c r="A214" t="s">
        <v>449</v>
      </c>
      <c r="B214" t="s">
        <v>5</v>
      </c>
      <c r="C214" t="s">
        <v>6</v>
      </c>
      <c r="D214" t="s">
        <v>26</v>
      </c>
      <c r="E214" t="str">
        <f>"mv $WRK/tod/tmp/" &amp; Tableau1[[#This Row],[PLATFORM_CODE]] &amp; "_Rtraj-tod.png $WRK/tod/inactive/"</f>
        <v>mv $WRK/tod/tmp/6900512_Rtraj-tod.png $WRK/tod/inactive/</v>
      </c>
    </row>
    <row r="215" spans="1:5" x14ac:dyDescent="0.5">
      <c r="A215" t="s">
        <v>450</v>
      </c>
      <c r="B215" t="s">
        <v>5</v>
      </c>
      <c r="C215" t="s">
        <v>6</v>
      </c>
      <c r="D215" t="s">
        <v>26</v>
      </c>
      <c r="E215" t="str">
        <f>"mv $WRK/tod/tmp/" &amp; Tableau1[[#This Row],[PLATFORM_CODE]] &amp; "_Rtraj-tod.png $WRK/tod/inactive/"</f>
        <v>mv $WRK/tod/tmp/6900517_Rtraj-tod.png $WRK/tod/inactive/</v>
      </c>
    </row>
    <row r="216" spans="1:5" x14ac:dyDescent="0.5">
      <c r="A216" t="s">
        <v>454</v>
      </c>
      <c r="B216" t="s">
        <v>5</v>
      </c>
      <c r="C216" t="s">
        <v>6</v>
      </c>
      <c r="D216" t="s">
        <v>26</v>
      </c>
      <c r="E216" t="str">
        <f>"mv $WRK/tod/tmp/" &amp; Tableau1[[#This Row],[PLATFORM_CODE]] &amp; "_Rtraj-tod.png $WRK/tod/inactive/"</f>
        <v>mv $WRK/tod/tmp/6900359_Rtraj-tod.png $WRK/tod/inactive/</v>
      </c>
    </row>
    <row r="217" spans="1:5" x14ac:dyDescent="0.5">
      <c r="A217" t="s">
        <v>455</v>
      </c>
      <c r="B217" t="s">
        <v>5</v>
      </c>
      <c r="C217" t="s">
        <v>6</v>
      </c>
      <c r="D217" t="s">
        <v>26</v>
      </c>
      <c r="E217" t="str">
        <f>"mv $WRK/tod/tmp/" &amp; Tableau1[[#This Row],[PLATFORM_CODE]] &amp; "_Rtraj-tod.png $WRK/tod/inactive/"</f>
        <v>mv $WRK/tod/tmp/6900361_Rtraj-tod.png $WRK/tod/inactive/</v>
      </c>
    </row>
    <row r="218" spans="1:5" x14ac:dyDescent="0.5">
      <c r="A218" t="s">
        <v>456</v>
      </c>
      <c r="B218" t="s">
        <v>5</v>
      </c>
      <c r="C218" t="s">
        <v>6</v>
      </c>
      <c r="D218" t="s">
        <v>26</v>
      </c>
      <c r="E218" t="str">
        <f>"mv $WRK/tod/tmp/" &amp; Tableau1[[#This Row],[PLATFORM_CODE]] &amp; "_Rtraj-tod.png $WRK/tod/inactive/"</f>
        <v>mv $WRK/tod/tmp/6900410_Rtraj-tod.png $WRK/tod/inactive/</v>
      </c>
    </row>
    <row r="219" spans="1:5" x14ac:dyDescent="0.5">
      <c r="A219" t="s">
        <v>460</v>
      </c>
      <c r="B219" t="s">
        <v>5</v>
      </c>
      <c r="C219" t="s">
        <v>6</v>
      </c>
      <c r="D219" t="s">
        <v>26</v>
      </c>
      <c r="E219" t="str">
        <f>"mv $WRK/tod/tmp/" &amp; Tableau1[[#This Row],[PLATFORM_CODE]] &amp; "_Rtraj-tod.png $WRK/tod/inactive/"</f>
        <v>mv $WRK/tod/tmp/6900258_Rtraj-tod.png $WRK/tod/inactive/</v>
      </c>
    </row>
    <row r="220" spans="1:5" x14ac:dyDescent="0.5">
      <c r="A220" t="s">
        <v>461</v>
      </c>
      <c r="B220" t="s">
        <v>5</v>
      </c>
      <c r="C220" t="s">
        <v>6</v>
      </c>
      <c r="D220" t="s">
        <v>26</v>
      </c>
      <c r="E220" t="str">
        <f>"mv $WRK/tod/tmp/" &amp; Tableau1[[#This Row],[PLATFORM_CODE]] &amp; "_Rtraj-tod.png $WRK/tod/inactive/"</f>
        <v>mv $WRK/tod/tmp/6900283_Rtraj-tod.png $WRK/tod/inactive/</v>
      </c>
    </row>
    <row r="221" spans="1:5" x14ac:dyDescent="0.5">
      <c r="A221" t="s">
        <v>462</v>
      </c>
      <c r="B221" t="s">
        <v>5</v>
      </c>
      <c r="C221" t="s">
        <v>6</v>
      </c>
      <c r="D221" t="s">
        <v>26</v>
      </c>
      <c r="E221" t="str">
        <f>"mv $WRK/tod/tmp/" &amp; Tableau1[[#This Row],[PLATFORM_CODE]] &amp; "_Rtraj-tod.png $WRK/tod/inactive/"</f>
        <v>mv $WRK/tod/tmp/6900285_Rtraj-tod.png $WRK/tod/inactive/</v>
      </c>
    </row>
    <row r="222" spans="1:5" x14ac:dyDescent="0.5">
      <c r="A222" t="s">
        <v>463</v>
      </c>
      <c r="B222" t="s">
        <v>5</v>
      </c>
      <c r="C222" t="s">
        <v>6</v>
      </c>
      <c r="D222" t="s">
        <v>26</v>
      </c>
      <c r="E222" t="str">
        <f>"mv $WRK/tod/tmp/" &amp; Tableau1[[#This Row],[PLATFORM_CODE]] &amp; "_Rtraj-tod.png $WRK/tod/inactive/"</f>
        <v>mv $WRK/tod/tmp/6900466_Rtraj-tod.png $WRK/tod/inactive/</v>
      </c>
    </row>
    <row r="223" spans="1:5" x14ac:dyDescent="0.5">
      <c r="A223" t="s">
        <v>464</v>
      </c>
      <c r="B223" t="s">
        <v>5</v>
      </c>
      <c r="C223" t="s">
        <v>6</v>
      </c>
      <c r="D223" t="s">
        <v>26</v>
      </c>
      <c r="E223" t="str">
        <f>"mv $WRK/tod/tmp/" &amp; Tableau1[[#This Row],[PLATFORM_CODE]] &amp; "_Rtraj-tod.png $WRK/tod/inactive/"</f>
        <v>mv $WRK/tod/tmp/6900280_Rtraj-tod.png $WRK/tod/inactive/</v>
      </c>
    </row>
    <row r="224" spans="1:5" x14ac:dyDescent="0.5">
      <c r="A224" t="s">
        <v>466</v>
      </c>
      <c r="B224" t="s">
        <v>5</v>
      </c>
      <c r="C224" t="s">
        <v>6</v>
      </c>
      <c r="D224" t="s">
        <v>26</v>
      </c>
      <c r="E224" t="str">
        <f>"mv $WRK/tod/tmp/" &amp; Tableau1[[#This Row],[PLATFORM_CODE]] &amp; "_Rtraj-tod.png $WRK/tod/inactive/"</f>
        <v>mv $WRK/tod/tmp/6900511_Rtraj-tod.png $WRK/tod/inactive/</v>
      </c>
    </row>
    <row r="225" spans="1:5" x14ac:dyDescent="0.5">
      <c r="A225" t="s">
        <v>470</v>
      </c>
      <c r="B225" t="s">
        <v>5</v>
      </c>
      <c r="C225" t="s">
        <v>6</v>
      </c>
      <c r="D225" t="s">
        <v>26</v>
      </c>
      <c r="E225" t="str">
        <f>"mv $WRK/tod/tmp/" &amp; Tableau1[[#This Row],[PLATFORM_CODE]] &amp; "_Rtraj-tod.png $WRK/tod/inactive/"</f>
        <v>mv $WRK/tod/tmp/6900472_Rtraj-tod.png $WRK/tod/inactive/</v>
      </c>
    </row>
    <row r="226" spans="1:5" x14ac:dyDescent="0.5">
      <c r="A226" t="s">
        <v>475</v>
      </c>
      <c r="B226" t="s">
        <v>5</v>
      </c>
      <c r="C226" t="s">
        <v>6</v>
      </c>
      <c r="D226" t="s">
        <v>26</v>
      </c>
      <c r="E226" t="str">
        <f>"mv $WRK/tod/tmp/" &amp; Tableau1[[#This Row],[PLATFORM_CODE]] &amp; "_Rtraj-tod.png $WRK/tod/inactive/"</f>
        <v>mv $WRK/tod/tmp/4900609_Rtraj-tod.png $WRK/tod/inactive/</v>
      </c>
    </row>
    <row r="227" spans="1:5" x14ac:dyDescent="0.5">
      <c r="A227" t="s">
        <v>476</v>
      </c>
      <c r="B227" t="s">
        <v>5</v>
      </c>
      <c r="C227" t="s">
        <v>6</v>
      </c>
      <c r="D227" t="s">
        <v>26</v>
      </c>
      <c r="E227" t="str">
        <f>"mv $WRK/tod/tmp/" &amp; Tableau1[[#This Row],[PLATFORM_CODE]] &amp; "_Rtraj-tod.png $WRK/tod/inactive/"</f>
        <v>mv $WRK/tod/tmp/6900465_Rtraj-tod.png $WRK/tod/inactive/</v>
      </c>
    </row>
    <row r="228" spans="1:5" x14ac:dyDescent="0.5">
      <c r="A228" t="s">
        <v>477</v>
      </c>
      <c r="B228" t="s">
        <v>5</v>
      </c>
      <c r="C228" t="s">
        <v>6</v>
      </c>
      <c r="D228" t="s">
        <v>26</v>
      </c>
      <c r="E228" t="str">
        <f>"mv $WRK/tod/tmp/" &amp; Tableau1[[#This Row],[PLATFORM_CODE]] &amp; "_Rtraj-tod.png $WRK/tod/inactive/"</f>
        <v>mv $WRK/tod/tmp/6900510_Rtraj-tod.png $WRK/tod/inactive/</v>
      </c>
    </row>
    <row r="229" spans="1:5" x14ac:dyDescent="0.5">
      <c r="A229" t="s">
        <v>478</v>
      </c>
      <c r="B229" t="s">
        <v>5</v>
      </c>
      <c r="C229" t="s">
        <v>6</v>
      </c>
      <c r="D229" t="s">
        <v>26</v>
      </c>
      <c r="E229" t="str">
        <f>"mv $WRK/tod/tmp/" &amp; Tableau1[[#This Row],[PLATFORM_CODE]] &amp; "_Rtraj-tod.png $WRK/tod/inactive/"</f>
        <v>mv $WRK/tod/tmp/6900328_Rtraj-tod.png $WRK/tod/inactive/</v>
      </c>
    </row>
    <row r="230" spans="1:5" x14ac:dyDescent="0.5">
      <c r="A230" t="s">
        <v>479</v>
      </c>
      <c r="B230" t="s">
        <v>5</v>
      </c>
      <c r="C230" t="s">
        <v>6</v>
      </c>
      <c r="D230" t="s">
        <v>26</v>
      </c>
      <c r="E230" t="str">
        <f>"mv $WRK/tod/tmp/" &amp; Tableau1[[#This Row],[PLATFORM_CODE]] &amp; "_Rtraj-tod.png $WRK/tod/inactive/"</f>
        <v>mv $WRK/tod/tmp/6900329_Rtraj-tod.png $WRK/tod/inactive/</v>
      </c>
    </row>
    <row r="231" spans="1:5" x14ac:dyDescent="0.5">
      <c r="A231" t="s">
        <v>480</v>
      </c>
      <c r="B231" t="s">
        <v>5</v>
      </c>
      <c r="C231" t="s">
        <v>6</v>
      </c>
      <c r="D231" t="s">
        <v>26</v>
      </c>
      <c r="E231" t="str">
        <f>"mv $WRK/tod/tmp/" &amp; Tableau1[[#This Row],[PLATFORM_CODE]] &amp; "_Rtraj-tod.png $WRK/tod/inactive/"</f>
        <v>mv $WRK/tod/tmp/6900330_Rtraj-tod.png $WRK/tod/inactive/</v>
      </c>
    </row>
    <row r="232" spans="1:5" x14ac:dyDescent="0.5">
      <c r="A232" t="s">
        <v>481</v>
      </c>
      <c r="B232" t="s">
        <v>5</v>
      </c>
      <c r="C232" t="s">
        <v>6</v>
      </c>
      <c r="D232" t="s">
        <v>26</v>
      </c>
      <c r="E232" t="str">
        <f>"mv $WRK/tod/tmp/" &amp; Tableau1[[#This Row],[PLATFORM_CODE]] &amp; "_Rtraj-tod.png $WRK/tod/inactive/"</f>
        <v>mv $WRK/tod/tmp/6900331_Rtraj-tod.png $WRK/tod/inactive/</v>
      </c>
    </row>
    <row r="233" spans="1:5" x14ac:dyDescent="0.5">
      <c r="A233" t="s">
        <v>482</v>
      </c>
      <c r="B233" t="s">
        <v>5</v>
      </c>
      <c r="C233" t="s">
        <v>6</v>
      </c>
      <c r="D233" t="s">
        <v>26</v>
      </c>
      <c r="E233" t="str">
        <f>"mv $WRK/tod/tmp/" &amp; Tableau1[[#This Row],[PLATFORM_CODE]] &amp; "_Rtraj-tod.png $WRK/tod/inactive/"</f>
        <v>mv $WRK/tod/tmp/6900333_Rtraj-tod.png $WRK/tod/inactive/</v>
      </c>
    </row>
    <row r="234" spans="1:5" x14ac:dyDescent="0.5">
      <c r="A234" t="s">
        <v>483</v>
      </c>
      <c r="B234" t="s">
        <v>5</v>
      </c>
      <c r="C234" t="s">
        <v>6</v>
      </c>
      <c r="D234" t="s">
        <v>26</v>
      </c>
      <c r="E234" t="str">
        <f>"mv $WRK/tod/tmp/" &amp; Tableau1[[#This Row],[PLATFORM_CODE]] &amp; "_Rtraj-tod.png $WRK/tod/inactive/"</f>
        <v>mv $WRK/tod/tmp/6900334_Rtraj-tod.png $WRK/tod/inactive/</v>
      </c>
    </row>
    <row r="235" spans="1:5" x14ac:dyDescent="0.5">
      <c r="A235" t="s">
        <v>484</v>
      </c>
      <c r="B235" t="s">
        <v>5</v>
      </c>
      <c r="C235" t="s">
        <v>6</v>
      </c>
      <c r="D235" t="s">
        <v>26</v>
      </c>
      <c r="E235" t="str">
        <f>"mv $WRK/tod/tmp/" &amp; Tableau1[[#This Row],[PLATFORM_CODE]] &amp; "_Rtraj-tod.png $WRK/tod/inactive/"</f>
        <v>mv $WRK/tod/tmp/6900281_Rtraj-tod.png $WRK/tod/inactive/</v>
      </c>
    </row>
    <row r="236" spans="1:5" x14ac:dyDescent="0.5">
      <c r="A236" t="s">
        <v>485</v>
      </c>
      <c r="B236" t="s">
        <v>5</v>
      </c>
      <c r="C236" t="s">
        <v>6</v>
      </c>
      <c r="D236" t="s">
        <v>26</v>
      </c>
      <c r="E236" t="str">
        <f>"mv $WRK/tod/tmp/" &amp; Tableau1[[#This Row],[PLATFORM_CODE]] &amp; "_Rtraj-tod.png $WRK/tod/inactive/"</f>
        <v>mv $WRK/tod/tmp/6900282_Rtraj-tod.png $WRK/tod/inactive/</v>
      </c>
    </row>
    <row r="237" spans="1:5" x14ac:dyDescent="0.5">
      <c r="A237" t="s">
        <v>487</v>
      </c>
      <c r="B237" t="s">
        <v>5</v>
      </c>
      <c r="C237" t="s">
        <v>6</v>
      </c>
      <c r="D237" t="s">
        <v>26</v>
      </c>
      <c r="E237" t="str">
        <f>"mv $WRK/tod/tmp/" &amp; Tableau1[[#This Row],[PLATFORM_CODE]] &amp; "_Rtraj-tod.png $WRK/tod/inactive/"</f>
        <v>mv $WRK/tod/tmp/6900324_Rtraj-tod.png $WRK/tod/inactive/</v>
      </c>
    </row>
    <row r="238" spans="1:5" x14ac:dyDescent="0.5">
      <c r="A238" t="s">
        <v>488</v>
      </c>
      <c r="B238" t="s">
        <v>5</v>
      </c>
      <c r="C238" t="s">
        <v>6</v>
      </c>
      <c r="D238" t="s">
        <v>26</v>
      </c>
      <c r="E238" t="str">
        <f>"mv $WRK/tod/tmp/" &amp; Tableau1[[#This Row],[PLATFORM_CODE]] &amp; "_Rtraj-tod.png $WRK/tod/inactive/"</f>
        <v>mv $WRK/tod/tmp/6900519_Rtraj-tod.png $WRK/tod/inactive/</v>
      </c>
    </row>
    <row r="239" spans="1:5" x14ac:dyDescent="0.5">
      <c r="A239" t="s">
        <v>489</v>
      </c>
      <c r="B239" t="s">
        <v>5</v>
      </c>
      <c r="C239" t="s">
        <v>6</v>
      </c>
      <c r="D239" t="s">
        <v>26</v>
      </c>
      <c r="E239" t="str">
        <f>"mv $WRK/tod/tmp/" &amp; Tableau1[[#This Row],[PLATFORM_CODE]] &amp; "_Rtraj-tod.png $WRK/tod/inactive/"</f>
        <v>mv $WRK/tod/tmp/6900265_Rtraj-tod.png $WRK/tod/inactive/</v>
      </c>
    </row>
    <row r="240" spans="1:5" x14ac:dyDescent="0.5">
      <c r="A240" t="s">
        <v>490</v>
      </c>
      <c r="B240" t="s">
        <v>5</v>
      </c>
      <c r="C240" t="s">
        <v>6</v>
      </c>
      <c r="D240" t="s">
        <v>26</v>
      </c>
      <c r="E240" t="str">
        <f>"mv $WRK/tod/tmp/" &amp; Tableau1[[#This Row],[PLATFORM_CODE]] &amp; "_Rtraj-tod.png $WRK/tod/inactive/"</f>
        <v>mv $WRK/tod/tmp/6900284_Rtraj-tod.png $WRK/tod/inactive/</v>
      </c>
    </row>
    <row r="241" spans="1:5" x14ac:dyDescent="0.5">
      <c r="A241" t="s">
        <v>498</v>
      </c>
      <c r="B241" t="s">
        <v>5</v>
      </c>
      <c r="C241" t="s">
        <v>6</v>
      </c>
      <c r="D241" t="s">
        <v>26</v>
      </c>
      <c r="E241" t="str">
        <f>"mv $WRK/tod/tmp/" &amp; Tableau1[[#This Row],[PLATFORM_CODE]] &amp; "_Rtraj-tod.png $WRK/tod/inactive/"</f>
        <v>mv $WRK/tod/tmp/6900853_Rtraj-tod.png $WRK/tod/inactive/</v>
      </c>
    </row>
    <row r="242" spans="1:5" x14ac:dyDescent="0.5">
      <c r="A242" t="s">
        <v>499</v>
      </c>
      <c r="B242" t="s">
        <v>5</v>
      </c>
      <c r="C242" t="s">
        <v>6</v>
      </c>
      <c r="D242" t="s">
        <v>26</v>
      </c>
      <c r="E242" t="str">
        <f>"mv $WRK/tod/tmp/" &amp; Tableau1[[#This Row],[PLATFORM_CODE]] &amp; "_Rtraj-tod.png $WRK/tod/inactive/"</f>
        <v>mv $WRK/tod/tmp/6900984_Rtraj-tod.png $WRK/tod/inactive/</v>
      </c>
    </row>
    <row r="243" spans="1:5" x14ac:dyDescent="0.5">
      <c r="A243" t="s">
        <v>510</v>
      </c>
      <c r="B243" t="s">
        <v>5</v>
      </c>
      <c r="C243" t="s">
        <v>6</v>
      </c>
      <c r="D243" t="s">
        <v>26</v>
      </c>
      <c r="E243" t="str">
        <f>"mv $WRK/tod/tmp/" &amp; Tableau1[[#This Row],[PLATFORM_CODE]] &amp; "_Rtraj-tod.png $WRK/tod/inactive/"</f>
        <v>mv $WRK/tod/tmp/6900992_Rtraj-tod.png $WRK/tod/inactive/</v>
      </c>
    </row>
    <row r="244" spans="1:5" x14ac:dyDescent="0.5">
      <c r="A244" t="s">
        <v>517</v>
      </c>
      <c r="B244" t="s">
        <v>5</v>
      </c>
      <c r="C244" t="s">
        <v>6</v>
      </c>
      <c r="D244" t="s">
        <v>26</v>
      </c>
      <c r="E244" t="str">
        <f>"mv $WRK/tod/tmp/" &amp; Tableau1[[#This Row],[PLATFORM_CODE]] &amp; "_Rtraj-tod.png $WRK/tod/inactive/"</f>
        <v>mv $WRK/tod/tmp/6900854_Rtraj-tod.png $WRK/tod/inactive/</v>
      </c>
    </row>
    <row r="245" spans="1:5" x14ac:dyDescent="0.5">
      <c r="A245" t="s">
        <v>518</v>
      </c>
      <c r="B245" t="s">
        <v>5</v>
      </c>
      <c r="C245" t="s">
        <v>6</v>
      </c>
      <c r="D245" t="s">
        <v>26</v>
      </c>
      <c r="E245" t="str">
        <f>"mv $WRK/tod/tmp/" &amp; Tableau1[[#This Row],[PLATFORM_CODE]] &amp; "_Rtraj-tod.png $WRK/tod/inactive/"</f>
        <v>mv $WRK/tod/tmp/6900857_Rtraj-tod.png $WRK/tod/inactive/</v>
      </c>
    </row>
    <row r="246" spans="1:5" x14ac:dyDescent="0.5">
      <c r="A246" t="s">
        <v>522</v>
      </c>
      <c r="B246" t="s">
        <v>5</v>
      </c>
      <c r="C246" t="s">
        <v>6</v>
      </c>
      <c r="D246" t="s">
        <v>26</v>
      </c>
      <c r="E246" t="str">
        <f>"mv $WRK/tod/tmp/" &amp; Tableau1[[#This Row],[PLATFORM_CODE]] &amp; "_Rtraj-tod.png $WRK/tod/inactive/"</f>
        <v>mv $WRK/tod/tmp/6900855_Rtraj-tod.png $WRK/tod/inactive/</v>
      </c>
    </row>
    <row r="247" spans="1:5" x14ac:dyDescent="0.5">
      <c r="A247" t="s">
        <v>527</v>
      </c>
      <c r="B247" t="s">
        <v>5</v>
      </c>
      <c r="C247" t="s">
        <v>6</v>
      </c>
      <c r="D247" t="s">
        <v>26</v>
      </c>
      <c r="E247" t="str">
        <f>"mv $WRK/tod/tmp/" &amp; Tableau1[[#This Row],[PLATFORM_CODE]] &amp; "_Rtraj-tod.png $WRK/tod/inactive/"</f>
        <v>mv $WRK/tod/tmp/6901007_Rtraj-tod.png $WRK/tod/inactive/</v>
      </c>
    </row>
    <row r="248" spans="1:5" x14ac:dyDescent="0.5">
      <c r="A248" t="s">
        <v>530</v>
      </c>
      <c r="B248" t="s">
        <v>5</v>
      </c>
      <c r="C248" t="s">
        <v>6</v>
      </c>
      <c r="D248" t="s">
        <v>26</v>
      </c>
      <c r="E248" t="str">
        <f>"mv $WRK/tod/tmp/" &amp; Tableau1[[#This Row],[PLATFORM_CODE]] &amp; "_Rtraj-tod.png $WRK/tod/inactive/"</f>
        <v>mv $WRK/tod/tmp/6900718_Rtraj-tod.png $WRK/tod/inactive/</v>
      </c>
    </row>
    <row r="249" spans="1:5" x14ac:dyDescent="0.5">
      <c r="A249" t="s">
        <v>535</v>
      </c>
      <c r="B249" t="s">
        <v>5</v>
      </c>
      <c r="C249" t="s">
        <v>6</v>
      </c>
      <c r="D249" t="s">
        <v>26</v>
      </c>
      <c r="E249" t="str">
        <f>"mv $WRK/tod/tmp/" &amp; Tableau1[[#This Row],[PLATFORM_CODE]] &amp; "_Rtraj-tod.png $WRK/tod/inactive/"</f>
        <v>mv $WRK/tod/tmp/7900016_Rtraj-tod.png $WRK/tod/inactive/</v>
      </c>
    </row>
    <row r="250" spans="1:5" x14ac:dyDescent="0.5">
      <c r="A250" t="s">
        <v>536</v>
      </c>
      <c r="B250" t="s">
        <v>5</v>
      </c>
      <c r="C250" t="s">
        <v>6</v>
      </c>
      <c r="D250" t="s">
        <v>26</v>
      </c>
      <c r="E250" t="str">
        <f>"mv $WRK/tod/tmp/" &amp; Tableau1[[#This Row],[PLATFORM_CODE]] &amp; "_Rtraj-tod.png $WRK/tod/inactive/"</f>
        <v>mv $WRK/tod/tmp/7900085_Rtraj-tod.png $WRK/tod/inactive/</v>
      </c>
    </row>
    <row r="251" spans="1:5" x14ac:dyDescent="0.5">
      <c r="A251" t="s">
        <v>538</v>
      </c>
      <c r="B251" t="s">
        <v>5</v>
      </c>
      <c r="C251" t="s">
        <v>6</v>
      </c>
      <c r="D251" t="s">
        <v>26</v>
      </c>
      <c r="E251" t="str">
        <f>"mv $WRK/tod/tmp/" &amp; Tableau1[[#This Row],[PLATFORM_CODE]] &amp; "_Rtraj-tod.png $WRK/tod/inactive/"</f>
        <v>mv $WRK/tod/tmp/6900635_Rtraj-tod.png $WRK/tod/inactive/</v>
      </c>
    </row>
    <row r="252" spans="1:5" x14ac:dyDescent="0.5">
      <c r="A252" t="s">
        <v>539</v>
      </c>
      <c r="B252" t="s">
        <v>5</v>
      </c>
      <c r="C252" t="s">
        <v>6</v>
      </c>
      <c r="D252" t="s">
        <v>26</v>
      </c>
      <c r="E252" t="str">
        <f>"mv $WRK/tod/tmp/" &amp; Tableau1[[#This Row],[PLATFORM_CODE]] &amp; "_Rtraj-tod.png $WRK/tod/inactive/"</f>
        <v>mv $WRK/tod/tmp/6900662_Rtraj-tod.png $WRK/tod/inactive/</v>
      </c>
    </row>
    <row r="253" spans="1:5" x14ac:dyDescent="0.5">
      <c r="A253" t="s">
        <v>540</v>
      </c>
      <c r="B253" t="s">
        <v>5</v>
      </c>
      <c r="C253" t="s">
        <v>6</v>
      </c>
      <c r="D253" t="s">
        <v>26</v>
      </c>
      <c r="E253" t="str">
        <f>"mv $WRK/tod/tmp/" &amp; Tableau1[[#This Row],[PLATFORM_CODE]] &amp; "_Rtraj-tod.png $WRK/tod/inactive/"</f>
        <v>mv $WRK/tod/tmp/7900038_Rtraj-tod.png $WRK/tod/inactive/</v>
      </c>
    </row>
    <row r="254" spans="1:5" x14ac:dyDescent="0.5">
      <c r="A254" t="s">
        <v>541</v>
      </c>
      <c r="B254" t="s">
        <v>5</v>
      </c>
      <c r="C254" t="s">
        <v>6</v>
      </c>
      <c r="D254" t="s">
        <v>26</v>
      </c>
      <c r="E254" t="str">
        <f>"mv $WRK/tod/tmp/" &amp; Tableau1[[#This Row],[PLATFORM_CODE]] &amp; "_Rtraj-tod.png $WRK/tod/inactive/"</f>
        <v>mv $WRK/tod/tmp/6900346_Rtraj-tod.png $WRK/tod/inactive/</v>
      </c>
    </row>
    <row r="255" spans="1:5" x14ac:dyDescent="0.5">
      <c r="A255" t="s">
        <v>542</v>
      </c>
      <c r="B255" t="s">
        <v>5</v>
      </c>
      <c r="C255" t="s">
        <v>6</v>
      </c>
      <c r="D255" t="s">
        <v>26</v>
      </c>
      <c r="E255" t="str">
        <f>"mv $WRK/tod/tmp/" &amp; Tableau1[[#This Row],[PLATFORM_CODE]] &amp; "_Rtraj-tod.png $WRK/tod/inactive/"</f>
        <v>mv $WRK/tod/tmp/6900348_Rtraj-tod.png $WRK/tod/inactive/</v>
      </c>
    </row>
    <row r="256" spans="1:5" x14ac:dyDescent="0.5">
      <c r="A256" t="s">
        <v>543</v>
      </c>
      <c r="B256" t="s">
        <v>5</v>
      </c>
      <c r="C256" t="s">
        <v>6</v>
      </c>
      <c r="D256" t="s">
        <v>26</v>
      </c>
      <c r="E256" t="str">
        <f>"mv $WRK/tod/tmp/" &amp; Tableau1[[#This Row],[PLATFORM_CODE]] &amp; "_Rtraj-tod.png $WRK/tod/inactive/"</f>
        <v>mv $WRK/tod/tmp/4900607_Rtraj-tod.png $WRK/tod/inactive/</v>
      </c>
    </row>
    <row r="257" spans="1:5" x14ac:dyDescent="0.5">
      <c r="A257" t="s">
        <v>544</v>
      </c>
      <c r="B257" t="s">
        <v>5</v>
      </c>
      <c r="C257" t="s">
        <v>6</v>
      </c>
      <c r="D257" t="s">
        <v>26</v>
      </c>
      <c r="E257" t="str">
        <f>"mv $WRK/tod/tmp/" &amp; Tableau1[[#This Row],[PLATFORM_CODE]] &amp; "_Rtraj-tod.png $WRK/tod/inactive/"</f>
        <v>mv $WRK/tod/tmp/4900608_Rtraj-tod.png $WRK/tod/inactive/</v>
      </c>
    </row>
    <row r="258" spans="1:5" x14ac:dyDescent="0.5">
      <c r="A258" t="s">
        <v>549</v>
      </c>
      <c r="B258" t="s">
        <v>5</v>
      </c>
      <c r="C258" t="s">
        <v>6</v>
      </c>
      <c r="D258" t="s">
        <v>26</v>
      </c>
      <c r="E258" t="str">
        <f>"mv $WRK/tod/tmp/" &amp; Tableau1[[#This Row],[PLATFORM_CODE]] &amp; "_Rtraj-tod.png $WRK/tod/inactive/"</f>
        <v>mv $WRK/tod/tmp/6901009_Rtraj-tod.png $WRK/tod/inactive/</v>
      </c>
    </row>
    <row r="259" spans="1:5" x14ac:dyDescent="0.5">
      <c r="A259" t="s">
        <v>550</v>
      </c>
      <c r="B259" t="s">
        <v>5</v>
      </c>
      <c r="C259" t="s">
        <v>6</v>
      </c>
      <c r="D259" t="s">
        <v>26</v>
      </c>
      <c r="E259" t="str">
        <f>"mv $WRK/tod/tmp/" &amp; Tableau1[[#This Row],[PLATFORM_CODE]] &amp; "_Rtraj-tod.png $WRK/tod/inactive/"</f>
        <v>mv $WRK/tod/tmp/7900015_Rtraj-tod.png $WRK/tod/inactive/</v>
      </c>
    </row>
    <row r="260" spans="1:5" x14ac:dyDescent="0.5">
      <c r="A260" t="s">
        <v>552</v>
      </c>
      <c r="B260" t="s">
        <v>5</v>
      </c>
      <c r="C260" t="s">
        <v>6</v>
      </c>
      <c r="D260" t="s">
        <v>26</v>
      </c>
      <c r="E260" t="str">
        <f>"mv $WRK/tod/tmp/" &amp; Tableau1[[#This Row],[PLATFORM_CODE]] &amp; "_Rtraj-tod.png $WRK/tod/inactive/"</f>
        <v>mv $WRK/tod/tmp/6900731_Rtraj-tod.png $WRK/tod/inactive/</v>
      </c>
    </row>
    <row r="261" spans="1:5" x14ac:dyDescent="0.5">
      <c r="A261" t="s">
        <v>554</v>
      </c>
      <c r="B261" t="s">
        <v>5</v>
      </c>
      <c r="C261" t="s">
        <v>6</v>
      </c>
      <c r="D261" t="s">
        <v>26</v>
      </c>
      <c r="E261" t="str">
        <f>"mv $WRK/tod/tmp/" &amp; Tableau1[[#This Row],[PLATFORM_CODE]] &amp; "_Rtraj-tod.png $WRK/tod/inactive/"</f>
        <v>mv $WRK/tod/tmp/6900724_Rtraj-tod.png $WRK/tod/inactive/</v>
      </c>
    </row>
    <row r="262" spans="1:5" x14ac:dyDescent="0.5">
      <c r="A262" t="s">
        <v>555</v>
      </c>
      <c r="B262" t="s">
        <v>5</v>
      </c>
      <c r="C262" t="s">
        <v>6</v>
      </c>
      <c r="D262" t="s">
        <v>26</v>
      </c>
      <c r="E262" t="str">
        <f>"mv $WRK/tod/tmp/" &amp; Tableau1[[#This Row],[PLATFORM_CODE]] &amp; "_Rtraj-tod.png $WRK/tod/inactive/"</f>
        <v>mv $WRK/tod/tmp/7900019_Rtraj-tod.png $WRK/tod/inactive/</v>
      </c>
    </row>
    <row r="263" spans="1:5" x14ac:dyDescent="0.5">
      <c r="A263" t="s">
        <v>556</v>
      </c>
      <c r="B263" t="s">
        <v>5</v>
      </c>
      <c r="C263" t="s">
        <v>6</v>
      </c>
      <c r="D263" t="s">
        <v>26</v>
      </c>
      <c r="E263" t="str">
        <f>"mv $WRK/tod/tmp/" &amp; Tableau1[[#This Row],[PLATFORM_CODE]] &amp; "_Rtraj-tod.png $WRK/tod/inactive/"</f>
        <v>mv $WRK/tod/tmp/7900077_Rtraj-tod.png $WRK/tod/inactive/</v>
      </c>
    </row>
    <row r="264" spans="1:5" x14ac:dyDescent="0.5">
      <c r="A264" t="s">
        <v>557</v>
      </c>
      <c r="B264" t="s">
        <v>5</v>
      </c>
      <c r="C264" t="s">
        <v>6</v>
      </c>
      <c r="D264" t="s">
        <v>26</v>
      </c>
      <c r="E264" t="str">
        <f>"mv $WRK/tod/tmp/" &amp; Tableau1[[#This Row],[PLATFORM_CODE]] &amp; "_Rtraj-tod.png $WRK/tod/inactive/"</f>
        <v>mv $WRK/tod/tmp/7900078_Rtraj-tod.png $WRK/tod/inactive/</v>
      </c>
    </row>
    <row r="265" spans="1:5" x14ac:dyDescent="0.5">
      <c r="A265" t="s">
        <v>574</v>
      </c>
      <c r="B265" t="s">
        <v>5</v>
      </c>
      <c r="C265" t="s">
        <v>6</v>
      </c>
      <c r="D265" t="s">
        <v>26</v>
      </c>
      <c r="E265" t="str">
        <f>"mv $WRK/tod/tmp/" &amp; Tableau1[[#This Row],[PLATFORM_CODE]] &amp; "_Rtraj-tod.png $WRK/tod/inactive/"</f>
        <v>mv $WRK/tod/tmp/6901008_Rtraj-tod.png $WRK/tod/inactive/</v>
      </c>
    </row>
    <row r="266" spans="1:5" x14ac:dyDescent="0.5">
      <c r="A266" t="s">
        <v>575</v>
      </c>
      <c r="B266" t="s">
        <v>5</v>
      </c>
      <c r="C266" t="s">
        <v>6</v>
      </c>
      <c r="D266" t="s">
        <v>26</v>
      </c>
      <c r="E266" t="str">
        <f>"mv $WRK/tod/tmp/" &amp; Tableau1[[#This Row],[PLATFORM_CODE]] &amp; "_Rtraj-tod.png $WRK/tod/inactive/"</f>
        <v>mv $WRK/tod/tmp/7900088_Rtraj-tod.png $WRK/tod/inactive/</v>
      </c>
    </row>
    <row r="267" spans="1:5" x14ac:dyDescent="0.5">
      <c r="A267" t="s">
        <v>579</v>
      </c>
      <c r="B267" t="s">
        <v>5</v>
      </c>
      <c r="C267" t="s">
        <v>6</v>
      </c>
      <c r="D267" t="s">
        <v>26</v>
      </c>
      <c r="E267" t="str">
        <f>"mv $WRK/tod/tmp/" &amp; Tableau1[[#This Row],[PLATFORM_CODE]] &amp; "_Rtraj-tod.png $WRK/tod/inactive/"</f>
        <v>mv $WRK/tod/tmp/6900722_Rtraj-tod.png $WRK/tod/inactive/</v>
      </c>
    </row>
    <row r="268" spans="1:5" x14ac:dyDescent="0.5">
      <c r="A268" t="s">
        <v>580</v>
      </c>
      <c r="B268" t="s">
        <v>5</v>
      </c>
      <c r="C268" t="s">
        <v>6</v>
      </c>
      <c r="D268" t="s">
        <v>26</v>
      </c>
      <c r="E268" t="str">
        <f>"mv $WRK/tod/tmp/" &amp; Tableau1[[#This Row],[PLATFORM_CODE]] &amp; "_Rtraj-tod.png $WRK/tod/inactive/"</f>
        <v>mv $WRK/tod/tmp/6900634_Rtraj-tod.png $WRK/tod/inactive/</v>
      </c>
    </row>
    <row r="269" spans="1:5" x14ac:dyDescent="0.5">
      <c r="A269" t="s">
        <v>585</v>
      </c>
      <c r="B269" t="s">
        <v>5</v>
      </c>
      <c r="C269" t="s">
        <v>6</v>
      </c>
      <c r="D269" t="s">
        <v>26</v>
      </c>
      <c r="E269" t="str">
        <f>"mv $WRK/tod/tmp/" &amp; Tableau1[[#This Row],[PLATFORM_CODE]] &amp; "_Rtraj-tod.png $WRK/tod/inactive/"</f>
        <v>mv $WRK/tod/tmp/6900723_Rtraj-tod.png $WRK/tod/inactive/</v>
      </c>
    </row>
    <row r="270" spans="1:5" x14ac:dyDescent="0.5">
      <c r="A270" t="s">
        <v>586</v>
      </c>
      <c r="B270" t="s">
        <v>5</v>
      </c>
      <c r="C270" t="s">
        <v>6</v>
      </c>
      <c r="D270" t="s">
        <v>26</v>
      </c>
      <c r="E270" t="str">
        <f>"mv $WRK/tod/tmp/" &amp; Tableau1[[#This Row],[PLATFORM_CODE]] &amp; "_Rtraj-tod.png $WRK/tod/inactive/"</f>
        <v>mv $WRK/tod/tmp/6900736_Rtraj-tod.png $WRK/tod/inactive/</v>
      </c>
    </row>
    <row r="271" spans="1:5" x14ac:dyDescent="0.5">
      <c r="A271" t="s">
        <v>590</v>
      </c>
      <c r="B271" t="s">
        <v>5</v>
      </c>
      <c r="C271" t="s">
        <v>6</v>
      </c>
      <c r="D271" t="s">
        <v>26</v>
      </c>
      <c r="E271" t="str">
        <f>"mv $WRK/tod/tmp/" &amp; Tableau1[[#This Row],[PLATFORM_CODE]] &amp; "_Rtraj-tod.png $WRK/tod/inactive/"</f>
        <v>mv $WRK/tod/tmp/7900089_Rtraj-tod.png $WRK/tod/inactive/</v>
      </c>
    </row>
    <row r="272" spans="1:5" x14ac:dyDescent="0.5">
      <c r="A272" t="s">
        <v>600</v>
      </c>
      <c r="B272" t="s">
        <v>5</v>
      </c>
      <c r="C272" t="s">
        <v>6</v>
      </c>
      <c r="D272" t="s">
        <v>26</v>
      </c>
      <c r="E272" t="str">
        <f>"mv $WRK/tod/tmp/" &amp; Tableau1[[#This Row],[PLATFORM_CODE]] &amp; "_Rtraj-tod.png $WRK/tod/inactive/"</f>
        <v>mv $WRK/tod/tmp/7900130_Rtraj-tod.png $WRK/tod/inactive/</v>
      </c>
    </row>
    <row r="273" spans="1:5" x14ac:dyDescent="0.5">
      <c r="A273" t="s">
        <v>601</v>
      </c>
      <c r="B273" t="s">
        <v>5</v>
      </c>
      <c r="C273" t="s">
        <v>6</v>
      </c>
      <c r="D273" t="s">
        <v>26</v>
      </c>
      <c r="E273" t="str">
        <f>"mv $WRK/tod/tmp/" &amp; Tableau1[[#This Row],[PLATFORM_CODE]] &amp; "_Rtraj-tod.png $WRK/tod/inactive/"</f>
        <v>mv $WRK/tod/tmp/7900131_Rtraj-tod.png $WRK/tod/inactive/</v>
      </c>
    </row>
    <row r="274" spans="1:5" x14ac:dyDescent="0.5">
      <c r="A274" t="s">
        <v>602</v>
      </c>
      <c r="B274" t="s">
        <v>5</v>
      </c>
      <c r="C274" t="s">
        <v>6</v>
      </c>
      <c r="D274" t="s">
        <v>26</v>
      </c>
      <c r="E274" t="str">
        <f>"mv $WRK/tod/tmp/" &amp; Tableau1[[#This Row],[PLATFORM_CODE]] &amp; "_Rtraj-tod.png $WRK/tod/inactive/"</f>
        <v>mv $WRK/tod/tmp/7900235_Rtraj-tod.png $WRK/tod/inactive/</v>
      </c>
    </row>
    <row r="275" spans="1:5" x14ac:dyDescent="0.5">
      <c r="A275" t="s">
        <v>603</v>
      </c>
      <c r="B275" t="s">
        <v>5</v>
      </c>
      <c r="C275" t="s">
        <v>6</v>
      </c>
      <c r="D275" t="s">
        <v>26</v>
      </c>
      <c r="E275" t="str">
        <f>"mv $WRK/tod/tmp/" &amp; Tableau1[[#This Row],[PLATFORM_CODE]] &amp; "_Rtraj-tod.png $WRK/tod/inactive/"</f>
        <v>mv $WRK/tod/tmp/6900668_Rtraj-tod.png $WRK/tod/inactive/</v>
      </c>
    </row>
    <row r="276" spans="1:5" x14ac:dyDescent="0.5">
      <c r="A276" t="s">
        <v>608</v>
      </c>
      <c r="B276" t="s">
        <v>5</v>
      </c>
      <c r="C276" t="s">
        <v>6</v>
      </c>
      <c r="D276" t="s">
        <v>26</v>
      </c>
      <c r="E276" t="str">
        <f>"mv $WRK/tod/tmp/" &amp; Tableau1[[#This Row],[PLATFORM_CODE]] &amp; "_Rtraj-tod.png $WRK/tod/inactive/"</f>
        <v>mv $WRK/tod/tmp/6900500_Rtraj-tod.png $WRK/tod/inactive/</v>
      </c>
    </row>
    <row r="277" spans="1:5" x14ac:dyDescent="0.5">
      <c r="A277" t="s">
        <v>609</v>
      </c>
      <c r="B277" t="s">
        <v>5</v>
      </c>
      <c r="C277" t="s">
        <v>6</v>
      </c>
      <c r="D277" t="s">
        <v>26</v>
      </c>
      <c r="E277" t="str">
        <f>"mv $WRK/tod/tmp/" &amp; Tableau1[[#This Row],[PLATFORM_CODE]] &amp; "_Rtraj-tod.png $WRK/tod/inactive/"</f>
        <v>mv $WRK/tod/tmp/7900068_Rtraj-tod.png $WRK/tod/inactive/</v>
      </c>
    </row>
    <row r="278" spans="1:5" x14ac:dyDescent="0.5">
      <c r="A278" t="s">
        <v>611</v>
      </c>
      <c r="B278" t="s">
        <v>5</v>
      </c>
      <c r="C278" t="s">
        <v>6</v>
      </c>
      <c r="D278" t="s">
        <v>26</v>
      </c>
      <c r="E278" t="str">
        <f>"mv $WRK/tod/tmp/" &amp; Tableau1[[#This Row],[PLATFORM_CODE]] &amp; "_Rtraj-tod.png $WRK/tod/inactive/"</f>
        <v>mv $WRK/tod/tmp/6900528_Rtraj-tod.png $WRK/tod/inactive/</v>
      </c>
    </row>
    <row r="279" spans="1:5" x14ac:dyDescent="0.5">
      <c r="A279" t="s">
        <v>614</v>
      </c>
      <c r="B279" t="s">
        <v>5</v>
      </c>
      <c r="C279" t="s">
        <v>6</v>
      </c>
      <c r="D279" t="s">
        <v>26</v>
      </c>
      <c r="E279" t="str">
        <f>"mv $WRK/tod/tmp/" &amp; Tableau1[[#This Row],[PLATFORM_CODE]] &amp; "_Rtraj-tod.png $WRK/tod/inactive/"</f>
        <v>mv $WRK/tod/tmp/7900096_Rtraj-tod.png $WRK/tod/inactive/</v>
      </c>
    </row>
    <row r="280" spans="1:5" x14ac:dyDescent="0.5">
      <c r="A280" t="s">
        <v>615</v>
      </c>
      <c r="B280" t="s">
        <v>5</v>
      </c>
      <c r="C280" t="s">
        <v>6</v>
      </c>
      <c r="D280" t="s">
        <v>26</v>
      </c>
      <c r="E280" t="str">
        <f>"mv $WRK/tod/tmp/" &amp; Tableau1[[#This Row],[PLATFORM_CODE]] &amp; "_Rtraj-tod.png $WRK/tod/inactive/"</f>
        <v>mv $WRK/tod/tmp/7900164_Rtraj-tod.png $WRK/tod/inactive/</v>
      </c>
    </row>
    <row r="281" spans="1:5" x14ac:dyDescent="0.5">
      <c r="A281" t="s">
        <v>616</v>
      </c>
      <c r="B281" t="s">
        <v>5</v>
      </c>
      <c r="C281" t="s">
        <v>6</v>
      </c>
      <c r="D281" t="s">
        <v>26</v>
      </c>
      <c r="E281" t="str">
        <f>"mv $WRK/tod/tmp/" &amp; Tableau1[[#This Row],[PLATFORM_CODE]] &amp; "_Rtraj-tod.png $WRK/tod/inactive/"</f>
        <v>mv $WRK/tod/tmp/7900165_Rtraj-tod.png $WRK/tod/inactive/</v>
      </c>
    </row>
    <row r="282" spans="1:5" x14ac:dyDescent="0.5">
      <c r="A282" t="s">
        <v>617</v>
      </c>
      <c r="B282" t="s">
        <v>5</v>
      </c>
      <c r="C282" t="s">
        <v>6</v>
      </c>
      <c r="D282" t="s">
        <v>26</v>
      </c>
      <c r="E282" t="str">
        <f>"mv $WRK/tod/tmp/" &amp; Tableau1[[#This Row],[PLATFORM_CODE]] &amp; "_Rtraj-tod.png $WRK/tod/inactive/"</f>
        <v>mv $WRK/tod/tmp/7900166_Rtraj-tod.png $WRK/tod/inactive/</v>
      </c>
    </row>
    <row r="283" spans="1:5" x14ac:dyDescent="0.5">
      <c r="A283" t="s">
        <v>618</v>
      </c>
      <c r="B283" t="s">
        <v>5</v>
      </c>
      <c r="C283" t="s">
        <v>6</v>
      </c>
      <c r="D283" t="s">
        <v>26</v>
      </c>
      <c r="E283" t="str">
        <f>"mv $WRK/tod/tmp/" &amp; Tableau1[[#This Row],[PLATFORM_CODE]] &amp; "_Rtraj-tod.png $WRK/tod/inactive/"</f>
        <v>mv $WRK/tod/tmp/7900167_Rtraj-tod.png $WRK/tod/inactive/</v>
      </c>
    </row>
    <row r="284" spans="1:5" x14ac:dyDescent="0.5">
      <c r="A284" t="s">
        <v>619</v>
      </c>
      <c r="B284" t="s">
        <v>5</v>
      </c>
      <c r="C284" t="s">
        <v>6</v>
      </c>
      <c r="D284" t="s">
        <v>26</v>
      </c>
      <c r="E284" t="str">
        <f>"mv $WRK/tod/tmp/" &amp; Tableau1[[#This Row],[PLATFORM_CODE]] &amp; "_Rtraj-tod.png $WRK/tod/inactive/"</f>
        <v>mv $WRK/tod/tmp/7900168_Rtraj-tod.png $WRK/tod/inactive/</v>
      </c>
    </row>
    <row r="285" spans="1:5" x14ac:dyDescent="0.5">
      <c r="A285" t="s">
        <v>620</v>
      </c>
      <c r="B285" t="s">
        <v>5</v>
      </c>
      <c r="C285" t="s">
        <v>6</v>
      </c>
      <c r="D285" t="s">
        <v>26</v>
      </c>
      <c r="E285" t="str">
        <f>"mv $WRK/tod/tmp/" &amp; Tableau1[[#This Row],[PLATFORM_CODE]] &amp; "_Rtraj-tod.png $WRK/tod/inactive/"</f>
        <v>mv $WRK/tod/tmp/7900169_Rtraj-tod.png $WRK/tod/inactive/</v>
      </c>
    </row>
    <row r="286" spans="1:5" x14ac:dyDescent="0.5">
      <c r="A286" t="s">
        <v>621</v>
      </c>
      <c r="B286" t="s">
        <v>5</v>
      </c>
      <c r="C286" t="s">
        <v>6</v>
      </c>
      <c r="D286" t="s">
        <v>26</v>
      </c>
      <c r="E286" t="str">
        <f>"mv $WRK/tod/tmp/" &amp; Tableau1[[#This Row],[PLATFORM_CODE]] &amp; "_Rtraj-tod.png $WRK/tod/inactive/"</f>
        <v>mv $WRK/tod/tmp/6900659_Rtraj-tod.png $WRK/tod/inactive/</v>
      </c>
    </row>
    <row r="287" spans="1:5" x14ac:dyDescent="0.5">
      <c r="A287" t="s">
        <v>622</v>
      </c>
      <c r="B287" t="s">
        <v>5</v>
      </c>
      <c r="C287" t="s">
        <v>6</v>
      </c>
      <c r="D287" t="s">
        <v>26</v>
      </c>
      <c r="E287" t="str">
        <f>"mv $WRK/tod/tmp/" &amp; Tableau1[[#This Row],[PLATFORM_CODE]] &amp; "_Rtraj-tod.png $WRK/tod/inactive/"</f>
        <v>mv $WRK/tod/tmp/7900170_Rtraj-tod.png $WRK/tod/inactive/</v>
      </c>
    </row>
    <row r="288" spans="1:5" x14ac:dyDescent="0.5">
      <c r="A288" t="s">
        <v>623</v>
      </c>
      <c r="B288" t="s">
        <v>5</v>
      </c>
      <c r="C288" t="s">
        <v>6</v>
      </c>
      <c r="D288" t="s">
        <v>26</v>
      </c>
      <c r="E288" t="str">
        <f>"mv $WRK/tod/tmp/" &amp; Tableau1[[#This Row],[PLATFORM_CODE]] &amp; "_Rtraj-tod.png $WRK/tod/inactive/"</f>
        <v>mv $WRK/tod/tmp/6900946_Rtraj-tod.png $WRK/tod/inactive/</v>
      </c>
    </row>
    <row r="289" spans="1:5" x14ac:dyDescent="0.5">
      <c r="A289" t="s">
        <v>624</v>
      </c>
      <c r="B289" t="s">
        <v>5</v>
      </c>
      <c r="C289" t="s">
        <v>6</v>
      </c>
      <c r="D289" t="s">
        <v>26</v>
      </c>
      <c r="E289" t="str">
        <f>"mv $WRK/tod/tmp/" &amp; Tableau1[[#This Row],[PLATFORM_CODE]] &amp; "_Rtraj-tod.png $WRK/tod/inactive/"</f>
        <v>mv $WRK/tod/tmp/7900090_Rtraj-tod.png $WRK/tod/inactive/</v>
      </c>
    </row>
    <row r="290" spans="1:5" x14ac:dyDescent="0.5">
      <c r="A290" t="s">
        <v>626</v>
      </c>
      <c r="B290" t="s">
        <v>5</v>
      </c>
      <c r="C290" t="s">
        <v>6</v>
      </c>
      <c r="D290" t="s">
        <v>26</v>
      </c>
      <c r="E290" t="str">
        <f>"mv $WRK/tod/tmp/" &amp; Tableau1[[#This Row],[PLATFORM_CODE]] &amp; "_Rtraj-tod.png $WRK/tod/inactive/"</f>
        <v>mv $WRK/tod/tmp/6901419_Rtraj-tod.png $WRK/tod/inactive/</v>
      </c>
    </row>
    <row r="291" spans="1:5" x14ac:dyDescent="0.5">
      <c r="A291" t="s">
        <v>627</v>
      </c>
      <c r="B291" t="s">
        <v>5</v>
      </c>
      <c r="C291" t="s">
        <v>6</v>
      </c>
      <c r="D291" t="s">
        <v>26</v>
      </c>
      <c r="E291" t="str">
        <f>"mv $WRK/tod/tmp/" &amp; Tableau1[[#This Row],[PLATFORM_CODE]] &amp; "_Rtraj-tod.png $WRK/tod/inactive/"</f>
        <v>mv $WRK/tod/tmp/7900013_Rtraj-tod.png $WRK/tod/inactive/</v>
      </c>
    </row>
    <row r="292" spans="1:5" x14ac:dyDescent="0.5">
      <c r="A292" t="s">
        <v>628</v>
      </c>
      <c r="B292" t="s">
        <v>5</v>
      </c>
      <c r="C292" t="s">
        <v>6</v>
      </c>
      <c r="D292" t="s">
        <v>26</v>
      </c>
      <c r="E292" t="str">
        <f>"mv $WRK/tod/tmp/" &amp; Tableau1[[#This Row],[PLATFORM_CODE]] &amp; "_Rtraj-tod.png $WRK/tod/inactive/"</f>
        <v>mv $WRK/tod/tmp/1900655_Rtraj-tod.png $WRK/tod/inactive/</v>
      </c>
    </row>
    <row r="293" spans="1:5" x14ac:dyDescent="0.5">
      <c r="A293" t="s">
        <v>629</v>
      </c>
      <c r="B293" t="s">
        <v>5</v>
      </c>
      <c r="C293" t="s">
        <v>6</v>
      </c>
      <c r="D293" t="s">
        <v>26</v>
      </c>
      <c r="E293" t="str">
        <f>"mv $WRK/tod/tmp/" &amp; Tableau1[[#This Row],[PLATFORM_CODE]] &amp; "_Rtraj-tod.png $WRK/tod/inactive/"</f>
        <v>mv $WRK/tod/tmp/1900656_Rtraj-tod.png $WRK/tod/inactive/</v>
      </c>
    </row>
    <row r="294" spans="1:5" x14ac:dyDescent="0.5">
      <c r="A294" t="s">
        <v>630</v>
      </c>
      <c r="B294" t="s">
        <v>5</v>
      </c>
      <c r="C294" t="s">
        <v>6</v>
      </c>
      <c r="D294" t="s">
        <v>26</v>
      </c>
      <c r="E294" t="str">
        <f>"mv $WRK/tod/tmp/" &amp; Tableau1[[#This Row],[PLATFORM_CODE]] &amp; "_Rtraj-tod.png $WRK/tod/inactive/"</f>
        <v>mv $WRK/tod/tmp/1900657_Rtraj-tod.png $WRK/tod/inactive/</v>
      </c>
    </row>
    <row r="295" spans="1:5" x14ac:dyDescent="0.5">
      <c r="A295" t="s">
        <v>631</v>
      </c>
      <c r="B295" t="s">
        <v>5</v>
      </c>
      <c r="C295" t="s">
        <v>6</v>
      </c>
      <c r="D295" t="s">
        <v>26</v>
      </c>
      <c r="E295" t="str">
        <f>"mv $WRK/tod/tmp/" &amp; Tableau1[[#This Row],[PLATFORM_CODE]] &amp; "_Rtraj-tod.png $WRK/tod/inactive/"</f>
        <v>mv $WRK/tod/tmp/1900659_Rtraj-tod.png $WRK/tod/inactive/</v>
      </c>
    </row>
    <row r="296" spans="1:5" x14ac:dyDescent="0.5">
      <c r="A296" t="s">
        <v>632</v>
      </c>
      <c r="B296" t="s">
        <v>5</v>
      </c>
      <c r="C296" t="s">
        <v>6</v>
      </c>
      <c r="D296" t="s">
        <v>26</v>
      </c>
      <c r="E296" t="str">
        <f>"mv $WRK/tod/tmp/" &amp; Tableau1[[#This Row],[PLATFORM_CODE]] &amp; "_Rtraj-tod.png $WRK/tod/inactive/"</f>
        <v>mv $WRK/tod/tmp/1900660_Rtraj-tod.png $WRK/tod/inactive/</v>
      </c>
    </row>
    <row r="297" spans="1:5" x14ac:dyDescent="0.5">
      <c r="A297" t="s">
        <v>633</v>
      </c>
      <c r="B297" t="s">
        <v>5</v>
      </c>
      <c r="C297" t="s">
        <v>6</v>
      </c>
      <c r="D297" t="s">
        <v>26</v>
      </c>
      <c r="E297" t="str">
        <f>"mv $WRK/tod/tmp/" &amp; Tableau1[[#This Row],[PLATFORM_CODE]] &amp; "_Rtraj-tod.png $WRK/tod/inactive/"</f>
        <v>mv $WRK/tod/tmp/1900661_Rtraj-tod.png $WRK/tod/inactive/</v>
      </c>
    </row>
    <row r="298" spans="1:5" x14ac:dyDescent="0.5">
      <c r="A298" t="s">
        <v>634</v>
      </c>
      <c r="B298" t="s">
        <v>5</v>
      </c>
      <c r="C298" t="s">
        <v>6</v>
      </c>
      <c r="D298" t="s">
        <v>26</v>
      </c>
      <c r="E298" t="str">
        <f>"mv $WRK/tod/tmp/" &amp; Tableau1[[#This Row],[PLATFORM_CODE]] &amp; "_Rtraj-tod.png $WRK/tod/inactive/"</f>
        <v>mv $WRK/tod/tmp/1900662_Rtraj-tod.png $WRK/tod/inactive/</v>
      </c>
    </row>
    <row r="299" spans="1:5" x14ac:dyDescent="0.5">
      <c r="A299" t="s">
        <v>635</v>
      </c>
      <c r="B299" t="s">
        <v>5</v>
      </c>
      <c r="C299" t="s">
        <v>6</v>
      </c>
      <c r="D299" t="s">
        <v>26</v>
      </c>
      <c r="E299" t="str">
        <f>"mv $WRK/tod/tmp/" &amp; Tableau1[[#This Row],[PLATFORM_CODE]] &amp; "_Rtraj-tod.png $WRK/tod/inactive/"</f>
        <v>mv $WRK/tod/tmp/1900664_Rtraj-tod.png $WRK/tod/inactive/</v>
      </c>
    </row>
    <row r="300" spans="1:5" x14ac:dyDescent="0.5">
      <c r="A300" t="s">
        <v>637</v>
      </c>
      <c r="B300" t="s">
        <v>5</v>
      </c>
      <c r="C300" t="s">
        <v>6</v>
      </c>
      <c r="D300" t="s">
        <v>26</v>
      </c>
      <c r="E300" t="str">
        <f>"mv $WRK/tod/tmp/" &amp; Tableau1[[#This Row],[PLATFORM_CODE]] &amp; "_Rtraj-tod.png $WRK/tod/inactive/"</f>
        <v>mv $WRK/tod/tmp/3900131_Rtraj-tod.png $WRK/tod/inactive/</v>
      </c>
    </row>
    <row r="301" spans="1:5" x14ac:dyDescent="0.5">
      <c r="A301" t="s">
        <v>638</v>
      </c>
      <c r="B301" t="s">
        <v>5</v>
      </c>
      <c r="C301" t="s">
        <v>6</v>
      </c>
      <c r="D301" t="s">
        <v>26</v>
      </c>
      <c r="E301" t="str">
        <f>"mv $WRK/tod/tmp/" &amp; Tableau1[[#This Row],[PLATFORM_CODE]] &amp; "_Rtraj-tod.png $WRK/tod/inactive/"</f>
        <v>mv $WRK/tod/tmp/69024_Rtraj-tod.png $WRK/tod/inactive/</v>
      </c>
    </row>
    <row r="302" spans="1:5" x14ac:dyDescent="0.5">
      <c r="A302" t="s">
        <v>645</v>
      </c>
      <c r="B302" t="s">
        <v>5</v>
      </c>
      <c r="C302" t="s">
        <v>6</v>
      </c>
      <c r="D302" t="s">
        <v>26</v>
      </c>
      <c r="E302" t="str">
        <f>"mv $WRK/tod/tmp/" &amp; Tableau1[[#This Row],[PLATFORM_CODE]] &amp; "_Rtraj-tod.png $WRK/tod/inactive/"</f>
        <v>mv $WRK/tod/tmp/1900524_Rtraj-tod.png $WRK/tod/inactive/</v>
      </c>
    </row>
    <row r="303" spans="1:5" x14ac:dyDescent="0.5">
      <c r="A303" t="s">
        <v>646</v>
      </c>
      <c r="B303" t="s">
        <v>5</v>
      </c>
      <c r="C303" t="s">
        <v>6</v>
      </c>
      <c r="D303" t="s">
        <v>26</v>
      </c>
      <c r="E303" t="str">
        <f>"mv $WRK/tod/tmp/" &amp; Tableau1[[#This Row],[PLATFORM_CODE]] &amp; "_Rtraj-tod.png $WRK/tod/inactive/"</f>
        <v>mv $WRK/tod/tmp/1900619_Rtraj-tod.png $WRK/tod/inactive/</v>
      </c>
    </row>
    <row r="304" spans="1:5" x14ac:dyDescent="0.5">
      <c r="A304" t="s">
        <v>647</v>
      </c>
      <c r="B304" t="s">
        <v>5</v>
      </c>
      <c r="C304" t="s">
        <v>6</v>
      </c>
      <c r="D304" t="s">
        <v>26</v>
      </c>
      <c r="E304" t="str">
        <f>"mv $WRK/tod/tmp/" &amp; Tableau1[[#This Row],[PLATFORM_CODE]] &amp; "_Rtraj-tod.png $WRK/tod/inactive/"</f>
        <v>mv $WRK/tod/tmp/1901077_Rtraj-tod.png $WRK/tod/inactive/</v>
      </c>
    </row>
    <row r="305" spans="1:5" x14ac:dyDescent="0.5">
      <c r="A305" t="s">
        <v>648</v>
      </c>
      <c r="B305" t="s">
        <v>5</v>
      </c>
      <c r="C305" t="s">
        <v>6</v>
      </c>
      <c r="D305" t="s">
        <v>26</v>
      </c>
      <c r="E305" t="str">
        <f>"mv $WRK/tod/tmp/" &amp; Tableau1[[#This Row],[PLATFORM_CODE]] &amp; "_Rtraj-tod.png $WRK/tod/inactive/"</f>
        <v>mv $WRK/tod/tmp/69026_Rtraj-tod.png $WRK/tod/inactive/</v>
      </c>
    </row>
    <row r="306" spans="1:5" x14ac:dyDescent="0.5">
      <c r="A306" t="s">
        <v>649</v>
      </c>
      <c r="B306" t="s">
        <v>5</v>
      </c>
      <c r="C306" t="s">
        <v>6</v>
      </c>
      <c r="D306" t="s">
        <v>26</v>
      </c>
      <c r="E306" t="str">
        <f>"mv $WRK/tod/tmp/" &amp; Tableau1[[#This Row],[PLATFORM_CODE]] &amp; "_Rtraj-tod.png $WRK/tod/inactive/"</f>
        <v>mv $WRK/tod/tmp/3900129_Rtraj-tod.png $WRK/tod/inactive/</v>
      </c>
    </row>
    <row r="307" spans="1:5" x14ac:dyDescent="0.5">
      <c r="A307" t="s">
        <v>650</v>
      </c>
      <c r="B307" t="s">
        <v>5</v>
      </c>
      <c r="C307" t="s">
        <v>6</v>
      </c>
      <c r="D307" t="s">
        <v>26</v>
      </c>
      <c r="E307" t="str">
        <f>"mv $WRK/tod/tmp/" &amp; Tableau1[[#This Row],[PLATFORM_CODE]] &amp; "_Rtraj-tod.png $WRK/tod/inactive/"</f>
        <v>mv $WRK/tod/tmp/1900230_Rtraj-tod.png $WRK/tod/inactive/</v>
      </c>
    </row>
    <row r="308" spans="1:5" x14ac:dyDescent="0.5">
      <c r="A308" t="s">
        <v>651</v>
      </c>
      <c r="B308" t="s">
        <v>5</v>
      </c>
      <c r="C308" t="s">
        <v>6</v>
      </c>
      <c r="D308" t="s">
        <v>26</v>
      </c>
      <c r="E308" t="str">
        <f>"mv $WRK/tod/tmp/" &amp; Tableau1[[#This Row],[PLATFORM_CODE]] &amp; "_Rtraj-tod.png $WRK/tod/inactive/"</f>
        <v>mv $WRK/tod/tmp/1900231_Rtraj-tod.png $WRK/tod/inactive/</v>
      </c>
    </row>
    <row r="309" spans="1:5" x14ac:dyDescent="0.5">
      <c r="A309" t="s">
        <v>653</v>
      </c>
      <c r="B309" t="s">
        <v>5</v>
      </c>
      <c r="C309" t="s">
        <v>6</v>
      </c>
      <c r="D309" t="s">
        <v>26</v>
      </c>
      <c r="E309" t="str">
        <f>"mv $WRK/tod/tmp/" &amp; Tableau1[[#This Row],[PLATFORM_CODE]] &amp; "_Rtraj-tod.png $WRK/tod/inactive/"</f>
        <v>mv $WRK/tod/tmp/1900653_Rtraj-tod.png $WRK/tod/inactive/</v>
      </c>
    </row>
    <row r="310" spans="1:5" x14ac:dyDescent="0.5">
      <c r="A310" t="s">
        <v>654</v>
      </c>
      <c r="B310" t="s">
        <v>5</v>
      </c>
      <c r="C310" t="s">
        <v>6</v>
      </c>
      <c r="D310" t="s">
        <v>26</v>
      </c>
      <c r="E310" t="str">
        <f>"mv $WRK/tod/tmp/" &amp; Tableau1[[#This Row],[PLATFORM_CODE]] &amp; "_Rtraj-tod.png $WRK/tod/inactive/"</f>
        <v>mv $WRK/tod/tmp/6900768_Rtraj-tod.png $WRK/tod/inactive/</v>
      </c>
    </row>
    <row r="311" spans="1:5" x14ac:dyDescent="0.5">
      <c r="A311" t="s">
        <v>655</v>
      </c>
      <c r="B311" t="s">
        <v>5</v>
      </c>
      <c r="C311" t="s">
        <v>6</v>
      </c>
      <c r="D311" t="s">
        <v>26</v>
      </c>
      <c r="E311" t="str">
        <f>"mv $WRK/tod/tmp/" &amp; Tableau1[[#This Row],[PLATFORM_CODE]] &amp; "_Rtraj-tod.png $WRK/tod/inactive/"</f>
        <v>mv $WRK/tod/tmp/6900767_Rtraj-tod.png $WRK/tod/inactive/</v>
      </c>
    </row>
    <row r="312" spans="1:5" x14ac:dyDescent="0.5">
      <c r="A312" t="s">
        <v>656</v>
      </c>
      <c r="B312" t="s">
        <v>5</v>
      </c>
      <c r="C312" t="s">
        <v>6</v>
      </c>
      <c r="D312" t="s">
        <v>26</v>
      </c>
      <c r="E312" t="str">
        <f>"mv $WRK/tod/tmp/" &amp; Tableau1[[#This Row],[PLATFORM_CODE]] &amp; "_Rtraj-tod.png $WRK/tod/inactive/"</f>
        <v>mv $WRK/tod/tmp/1900237_Rtraj-tod.png $WRK/tod/inactive/</v>
      </c>
    </row>
    <row r="313" spans="1:5" x14ac:dyDescent="0.5">
      <c r="A313" t="s">
        <v>657</v>
      </c>
      <c r="B313" t="s">
        <v>5</v>
      </c>
      <c r="C313" t="s">
        <v>6</v>
      </c>
      <c r="D313" t="s">
        <v>26</v>
      </c>
      <c r="E313" t="str">
        <f>"mv $WRK/tod/tmp/" &amp; Tableau1[[#This Row],[PLATFORM_CODE]] &amp; "_Rtraj-tod.png $WRK/tod/inactive/"</f>
        <v>mv $WRK/tod/tmp/6900856_Rtraj-tod.png $WRK/tod/inactive/</v>
      </c>
    </row>
    <row r="314" spans="1:5" x14ac:dyDescent="0.5">
      <c r="A314" t="s">
        <v>659</v>
      </c>
      <c r="B314" t="s">
        <v>5</v>
      </c>
      <c r="C314" t="s">
        <v>6</v>
      </c>
      <c r="D314" t="s">
        <v>26</v>
      </c>
      <c r="E314" t="str">
        <f>"mv $WRK/tod/tmp/" &amp; Tableau1[[#This Row],[PLATFORM_CODE]] &amp; "_Rtraj-tod.png $WRK/tod/inactive/"</f>
        <v>mv $WRK/tod/tmp/1901075_Rtraj-tod.png $WRK/tod/inactive/</v>
      </c>
    </row>
    <row r="315" spans="1:5" x14ac:dyDescent="0.5">
      <c r="A315" t="s">
        <v>660</v>
      </c>
      <c r="B315" t="s">
        <v>5</v>
      </c>
      <c r="C315" t="s">
        <v>6</v>
      </c>
      <c r="D315" t="s">
        <v>26</v>
      </c>
      <c r="E315" t="str">
        <f>"mv $WRK/tod/tmp/" &amp; Tableau1[[#This Row],[PLATFORM_CODE]] &amp; "_Rtraj-tod.png $WRK/tod/inactive/"</f>
        <v>mv $WRK/tod/tmp/3900072_Rtraj-tod.png $WRK/tod/inactive/</v>
      </c>
    </row>
    <row r="316" spans="1:5" x14ac:dyDescent="0.5">
      <c r="A316" t="s">
        <v>661</v>
      </c>
      <c r="B316" t="s">
        <v>5</v>
      </c>
      <c r="C316" t="s">
        <v>6</v>
      </c>
      <c r="D316" t="s">
        <v>26</v>
      </c>
      <c r="E316" t="str">
        <f>"mv $WRK/tod/tmp/" &amp; Tableau1[[#This Row],[PLATFORM_CODE]] &amp; "_Rtraj-tod.png $WRK/tod/inactive/"</f>
        <v>mv $WRK/tod/tmp/3900073_Rtraj-tod.png $WRK/tod/inactive/</v>
      </c>
    </row>
    <row r="317" spans="1:5" x14ac:dyDescent="0.5">
      <c r="A317" t="s">
        <v>662</v>
      </c>
      <c r="B317" t="s">
        <v>5</v>
      </c>
      <c r="C317" t="s">
        <v>6</v>
      </c>
      <c r="D317" t="s">
        <v>26</v>
      </c>
      <c r="E317" t="str">
        <f>"mv $WRK/tod/tmp/" &amp; Tableau1[[#This Row],[PLATFORM_CODE]] &amp; "_Rtraj-tod.png $WRK/tod/inactive/"</f>
        <v>mv $WRK/tod/tmp/1900239_Rtraj-tod.png $WRK/tod/inactive/</v>
      </c>
    </row>
    <row r="318" spans="1:5" x14ac:dyDescent="0.5">
      <c r="A318" t="s">
        <v>663</v>
      </c>
      <c r="B318" t="s">
        <v>5</v>
      </c>
      <c r="C318" t="s">
        <v>6</v>
      </c>
      <c r="D318" t="s">
        <v>26</v>
      </c>
      <c r="E318" t="str">
        <f>"mv $WRK/tod/tmp/" &amp; Tableau1[[#This Row],[PLATFORM_CODE]] &amp; "_Rtraj-tod.png $WRK/tod/inactive/"</f>
        <v>mv $WRK/tod/tmp/1900654_Rtraj-tod.png $WRK/tod/inactive/</v>
      </c>
    </row>
    <row r="319" spans="1:5" x14ac:dyDescent="0.5">
      <c r="A319" t="s">
        <v>666</v>
      </c>
      <c r="B319" t="s">
        <v>5</v>
      </c>
      <c r="C319" t="s">
        <v>6</v>
      </c>
      <c r="D319" t="s">
        <v>26</v>
      </c>
      <c r="E319" t="str">
        <f>"mv $WRK/tod/tmp/" &amp; Tableau1[[#This Row],[PLATFORM_CODE]] &amp; "_Rtraj-tod.png $WRK/tod/inactive/"</f>
        <v>mv $WRK/tod/tmp/1901076_Rtraj-tod.png $WRK/tod/inactive/</v>
      </c>
    </row>
    <row r="320" spans="1:5" x14ac:dyDescent="0.5">
      <c r="A320" t="s">
        <v>667</v>
      </c>
      <c r="B320" t="s">
        <v>5</v>
      </c>
      <c r="C320" t="s">
        <v>6</v>
      </c>
      <c r="D320" t="s">
        <v>26</v>
      </c>
      <c r="E320" t="str">
        <f>"mv $WRK/tod/tmp/" &amp; Tableau1[[#This Row],[PLATFORM_CODE]] &amp; "_Rtraj-tod.png $WRK/tod/inactive/"</f>
        <v>mv $WRK/tod/tmp/2900210_Rtraj-tod.png $WRK/tod/inactive/</v>
      </c>
    </row>
    <row r="321" spans="1:5" x14ac:dyDescent="0.5">
      <c r="A321" t="s">
        <v>668</v>
      </c>
      <c r="B321" t="s">
        <v>5</v>
      </c>
      <c r="C321" t="s">
        <v>6</v>
      </c>
      <c r="D321" t="s">
        <v>26</v>
      </c>
      <c r="E321" t="str">
        <f>"mv $WRK/tod/tmp/" &amp; Tableau1[[#This Row],[PLATFORM_CODE]] &amp; "_Rtraj-tod.png $WRK/tod/inactive/"</f>
        <v>mv $WRK/tod/tmp/3900074_Rtraj-tod.png $WRK/tod/inactive/</v>
      </c>
    </row>
    <row r="322" spans="1:5" x14ac:dyDescent="0.5">
      <c r="A322" t="s">
        <v>669</v>
      </c>
      <c r="B322" t="s">
        <v>5</v>
      </c>
      <c r="C322" t="s">
        <v>6</v>
      </c>
      <c r="D322" t="s">
        <v>26</v>
      </c>
      <c r="E322" t="str">
        <f>"mv $WRK/tod/tmp/" &amp; Tableau1[[#This Row],[PLATFORM_CODE]] &amp; "_Rtraj-tod.png $WRK/tod/inactive/"</f>
        <v>mv $WRK/tod/tmp/69025_Rtraj-tod.png $WRK/tod/inactive/</v>
      </c>
    </row>
    <row r="323" spans="1:5" x14ac:dyDescent="0.5">
      <c r="A323" t="s">
        <v>670</v>
      </c>
      <c r="B323" t="s">
        <v>5</v>
      </c>
      <c r="C323" t="s">
        <v>6</v>
      </c>
      <c r="D323" t="s">
        <v>26</v>
      </c>
      <c r="E323" t="str">
        <f>"mv $WRK/tod/tmp/" &amp; Tableau1[[#This Row],[PLATFORM_CODE]] &amp; "_Rtraj-tod.png $WRK/tod/inactive/"</f>
        <v>mv $WRK/tod/tmp/1900232_Rtraj-tod.png $WRK/tod/inactive/</v>
      </c>
    </row>
    <row r="324" spans="1:5" x14ac:dyDescent="0.5">
      <c r="A324" t="s">
        <v>675</v>
      </c>
      <c r="B324" t="s">
        <v>5</v>
      </c>
      <c r="C324" t="s">
        <v>6</v>
      </c>
      <c r="D324" t="s">
        <v>26</v>
      </c>
      <c r="E324" t="str">
        <f>"mv $WRK/tod/tmp/" &amp; Tableau1[[#This Row],[PLATFORM_CODE]] &amp; "_Rtraj-tod.png $WRK/tod/inactive/"</f>
        <v>mv $WRK/tod/tmp/69023_Rtraj-tod.png $WRK/tod/inactive/</v>
      </c>
    </row>
    <row r="325" spans="1:5" x14ac:dyDescent="0.5">
      <c r="A325" t="s">
        <v>684</v>
      </c>
      <c r="B325" t="s">
        <v>5</v>
      </c>
      <c r="C325" t="s">
        <v>6</v>
      </c>
      <c r="D325" t="s">
        <v>26</v>
      </c>
      <c r="E325" t="str">
        <f>"mv $WRK/tod/tmp/" &amp; Tableau1[[#This Row],[PLATFORM_CODE]] &amp; "_Rtraj-tod.png $WRK/tod/inactive/"</f>
        <v>mv $WRK/tod/tmp/4901419_Rtraj-tod.png $WRK/tod/inactive/</v>
      </c>
    </row>
    <row r="326" spans="1:5" x14ac:dyDescent="0.5">
      <c r="A326" t="s">
        <v>690</v>
      </c>
      <c r="B326" t="s">
        <v>5</v>
      </c>
      <c r="C326" t="s">
        <v>6</v>
      </c>
      <c r="D326" t="s">
        <v>26</v>
      </c>
      <c r="E326" t="str">
        <f>"mv $WRK/tod/tmp/" &amp; Tableau1[[#This Row],[PLATFORM_CODE]] &amp; "_Rtraj-tod.png $WRK/tod/inactive/"</f>
        <v>mv $WRK/tod/tmp/3900132_Rtraj-tod.png $WRK/tod/inactive/</v>
      </c>
    </row>
    <row r="327" spans="1:5" x14ac:dyDescent="0.5">
      <c r="A327" t="s">
        <v>691</v>
      </c>
      <c r="B327" t="s">
        <v>5</v>
      </c>
      <c r="C327" t="s">
        <v>6</v>
      </c>
      <c r="D327" t="s">
        <v>26</v>
      </c>
      <c r="E327" t="str">
        <f>"mv $WRK/tod/tmp/" &amp; Tableau1[[#This Row],[PLATFORM_CODE]] &amp; "_Rtraj-tod.png $WRK/tod/inactive/"</f>
        <v>mv $WRK/tod/tmp/1900072_Rtraj-tod.png $WRK/tod/inactive/</v>
      </c>
    </row>
    <row r="328" spans="1:5" x14ac:dyDescent="0.5">
      <c r="A328" t="s">
        <v>692</v>
      </c>
      <c r="B328" t="s">
        <v>5</v>
      </c>
      <c r="C328" t="s">
        <v>6</v>
      </c>
      <c r="D328" t="s">
        <v>26</v>
      </c>
      <c r="E328" t="str">
        <f>"mv $WRK/tod/tmp/" &amp; Tableau1[[#This Row],[PLATFORM_CODE]] &amp; "_Rtraj-tod.png $WRK/tod/inactive/"</f>
        <v>mv $WRK/tod/tmp/1900233_Rtraj-tod.png $WRK/tod/inactive/</v>
      </c>
    </row>
    <row r="329" spans="1:5" x14ac:dyDescent="0.5">
      <c r="A329" t="s">
        <v>698</v>
      </c>
      <c r="B329" t="s">
        <v>5</v>
      </c>
      <c r="C329" t="s">
        <v>6</v>
      </c>
      <c r="D329" t="s">
        <v>26</v>
      </c>
      <c r="E329" t="str">
        <f>"mv $WRK/tod/tmp/" &amp; Tableau1[[#This Row],[PLATFORM_CODE]] &amp; "_Rtraj-tod.png $WRK/tod/inactive/"</f>
        <v>mv $WRK/tod/tmp/6900530_Rtraj-tod.png $WRK/tod/inactive/</v>
      </c>
    </row>
    <row r="330" spans="1:5" x14ac:dyDescent="0.5">
      <c r="A330" t="s">
        <v>699</v>
      </c>
      <c r="B330" t="s">
        <v>5</v>
      </c>
      <c r="C330" t="s">
        <v>6</v>
      </c>
      <c r="D330" t="s">
        <v>26</v>
      </c>
      <c r="E330" t="str">
        <f>"mv $WRK/tod/tmp/" &amp; Tableau1[[#This Row],[PLATFORM_CODE]] &amp; "_Rtraj-tod.png $WRK/tod/inactive/"</f>
        <v>mv $WRK/tod/tmp/6900851_Rtraj-tod.png $WRK/tod/inactive/</v>
      </c>
    </row>
    <row r="331" spans="1:5" x14ac:dyDescent="0.5">
      <c r="A331" t="s">
        <v>702</v>
      </c>
      <c r="B331" t="s">
        <v>5</v>
      </c>
      <c r="C331" t="s">
        <v>6</v>
      </c>
      <c r="D331" t="s">
        <v>26</v>
      </c>
      <c r="E331" t="str">
        <f>"mv $WRK/tod/tmp/" &amp; Tableau1[[#This Row],[PLATFORM_CODE]] &amp; "_Rtraj-tod.png $WRK/tod/inactive/"</f>
        <v>mv $WRK/tod/tmp/69057_Rtraj-tod.png $WRK/tod/inactive/</v>
      </c>
    </row>
    <row r="332" spans="1:5" x14ac:dyDescent="0.5">
      <c r="A332" t="s">
        <v>707</v>
      </c>
      <c r="B332" t="s">
        <v>5</v>
      </c>
      <c r="C332" t="s">
        <v>6</v>
      </c>
      <c r="D332" t="s">
        <v>26</v>
      </c>
      <c r="E332" t="str">
        <f>"mv $WRK/tod/tmp/" &amp; Tableau1[[#This Row],[PLATFORM_CODE]] &amp; "_Rtraj-tod.png $WRK/tod/inactive/"</f>
        <v>mv $WRK/tod/tmp/6900771_Rtraj-tod.png $WRK/tod/inactive/</v>
      </c>
    </row>
    <row r="333" spans="1:5" x14ac:dyDescent="0.5">
      <c r="A333" t="s">
        <v>709</v>
      </c>
      <c r="B333" t="s">
        <v>5</v>
      </c>
      <c r="C333" t="s">
        <v>6</v>
      </c>
      <c r="D333" t="s">
        <v>26</v>
      </c>
      <c r="E333" t="str">
        <f>"mv $WRK/tod/tmp/" &amp; Tableau1[[#This Row],[PLATFORM_CODE]] &amp; "_Rtraj-tod.png $WRK/tod/inactive/"</f>
        <v>mv $WRK/tod/tmp/3901676_Rtraj-tod.png $WRK/tod/inactive/</v>
      </c>
    </row>
    <row r="334" spans="1:5" x14ac:dyDescent="0.5">
      <c r="A334" t="s">
        <v>714</v>
      </c>
      <c r="B334" t="s">
        <v>5</v>
      </c>
      <c r="C334" t="s">
        <v>6</v>
      </c>
      <c r="D334" t="s">
        <v>26</v>
      </c>
      <c r="E334" t="str">
        <f>"mv $WRK/tod/tmp/" &amp; Tableau1[[#This Row],[PLATFORM_CODE]] &amp; "_Rtraj-tod.png $WRK/tod/inactive/"</f>
        <v>mv $WRK/tod/tmp/1900618_Rtraj-tod.png $WRK/tod/inactive/</v>
      </c>
    </row>
    <row r="335" spans="1:5" x14ac:dyDescent="0.5">
      <c r="A335" t="s">
        <v>720</v>
      </c>
      <c r="B335" t="s">
        <v>5</v>
      </c>
      <c r="C335" t="s">
        <v>6</v>
      </c>
      <c r="D335" t="s">
        <v>26</v>
      </c>
      <c r="E335" t="str">
        <f>"mv $WRK/tod/tmp/" &amp; Tableau1[[#This Row],[PLATFORM_CODE]] &amp; "_Rtraj-tod.png $WRK/tod/inactive/"</f>
        <v>mv $WRK/tod/tmp/3900142_Rtraj-tod.png $WRK/tod/inactive/</v>
      </c>
    </row>
    <row r="336" spans="1:5" x14ac:dyDescent="0.5">
      <c r="A336" t="s">
        <v>725</v>
      </c>
      <c r="B336" t="s">
        <v>5</v>
      </c>
      <c r="C336" t="s">
        <v>6</v>
      </c>
      <c r="D336" t="s">
        <v>26</v>
      </c>
      <c r="E336" t="str">
        <f>"mv $WRK/tod/tmp/" &amp; Tableau1[[#This Row],[PLATFORM_CODE]] &amp; "_Rtraj-tod.png $WRK/tod/inactive/"</f>
        <v>mv $WRK/tod/tmp/69069_Rtraj-tod.png $WRK/tod/inactive/</v>
      </c>
    </row>
    <row r="337" spans="1:5" x14ac:dyDescent="0.5">
      <c r="A337" t="s">
        <v>726</v>
      </c>
      <c r="B337" t="s">
        <v>5</v>
      </c>
      <c r="C337" t="s">
        <v>6</v>
      </c>
      <c r="D337" t="s">
        <v>26</v>
      </c>
      <c r="E337" t="str">
        <f>"mv $WRK/tod/tmp/" &amp; Tableau1[[#This Row],[PLATFORM_CODE]] &amp; "_Rtraj-tod.png $WRK/tod/inactive/"</f>
        <v>mv $WRK/tod/tmp/1900073_Rtraj-tod.png $WRK/tod/inactive/</v>
      </c>
    </row>
    <row r="338" spans="1:5" x14ac:dyDescent="0.5">
      <c r="A338" t="s">
        <v>727</v>
      </c>
      <c r="B338" t="s">
        <v>5</v>
      </c>
      <c r="C338" t="s">
        <v>6</v>
      </c>
      <c r="D338" t="s">
        <v>26</v>
      </c>
      <c r="E338" t="str">
        <f>"mv $WRK/tod/tmp/" &amp; Tableau1[[#This Row],[PLATFORM_CODE]] &amp; "_Rtraj-tod.png $WRK/tod/inactive/"</f>
        <v>mv $WRK/tod/tmp/3901065_Rtraj-tod.png $WRK/tod/inactive/</v>
      </c>
    </row>
    <row r="339" spans="1:5" x14ac:dyDescent="0.5">
      <c r="A339" t="s">
        <v>728</v>
      </c>
      <c r="B339" t="s">
        <v>5</v>
      </c>
      <c r="C339" t="s">
        <v>6</v>
      </c>
      <c r="D339" t="s">
        <v>26</v>
      </c>
      <c r="E339" t="str">
        <f>"mv $WRK/tod/tmp/" &amp; Tableau1[[#This Row],[PLATFORM_CODE]] &amp; "_Rtraj-tod.png $WRK/tod/inactive/"</f>
        <v>mv $WRK/tod/tmp/6900529_Rtraj-tod.png $WRK/tod/inactive/</v>
      </c>
    </row>
    <row r="340" spans="1:5" x14ac:dyDescent="0.5">
      <c r="A340" t="s">
        <v>731</v>
      </c>
      <c r="B340" t="s">
        <v>5</v>
      </c>
      <c r="C340" t="s">
        <v>6</v>
      </c>
      <c r="D340" t="s">
        <v>26</v>
      </c>
      <c r="E340" t="str">
        <f>"mv $WRK/tod/tmp/" &amp; Tableau1[[#This Row],[PLATFORM_CODE]] &amp; "_Rtraj-tod.png $WRK/tod/inactive/"</f>
        <v>mv $WRK/tod/tmp/3900134_Rtraj-tod.png $WRK/tod/inactive/</v>
      </c>
    </row>
    <row r="341" spans="1:5" x14ac:dyDescent="0.5">
      <c r="A341" t="s">
        <v>732</v>
      </c>
      <c r="B341" t="s">
        <v>5</v>
      </c>
      <c r="C341" t="s">
        <v>6</v>
      </c>
      <c r="D341" t="s">
        <v>26</v>
      </c>
      <c r="E341" t="str">
        <f>"mv $WRK/tod/tmp/" &amp; Tableau1[[#This Row],[PLATFORM_CODE]] &amp; "_Rtraj-tod.png $WRK/tod/inactive/"</f>
        <v>mv $WRK/tod/tmp/1900617_Rtraj-tod.png $WRK/tod/inactive/</v>
      </c>
    </row>
    <row r="342" spans="1:5" x14ac:dyDescent="0.5">
      <c r="A342" t="s">
        <v>733</v>
      </c>
      <c r="B342" t="s">
        <v>5</v>
      </c>
      <c r="C342" t="s">
        <v>6</v>
      </c>
      <c r="D342" t="s">
        <v>26</v>
      </c>
      <c r="E342" t="str">
        <f>"mv $WRK/tod/tmp/" &amp; Tableau1[[#This Row],[PLATFORM_CODE]] &amp; "_Rtraj-tod.png $WRK/tod/inactive/"</f>
        <v>mv $WRK/tod/tmp/69020_Rtraj-tod.png $WRK/tod/inactive/</v>
      </c>
    </row>
    <row r="343" spans="1:5" x14ac:dyDescent="0.5">
      <c r="A343" t="s">
        <v>734</v>
      </c>
      <c r="B343" t="s">
        <v>5</v>
      </c>
      <c r="C343" t="s">
        <v>6</v>
      </c>
      <c r="D343" t="s">
        <v>26</v>
      </c>
      <c r="E343" t="str">
        <f>"mv $WRK/tod/tmp/" &amp; Tableau1[[#This Row],[PLATFORM_CODE]] &amp; "_Rtraj-tod.png $WRK/tod/inactive/"</f>
        <v>mv $WRK/tod/tmp/69058_Rtraj-tod.png $WRK/tod/inactive/</v>
      </c>
    </row>
    <row r="344" spans="1:5" x14ac:dyDescent="0.5">
      <c r="A344" t="s">
        <v>739</v>
      </c>
      <c r="B344" t="s">
        <v>5</v>
      </c>
      <c r="C344" t="s">
        <v>6</v>
      </c>
      <c r="D344" t="s">
        <v>26</v>
      </c>
      <c r="E344" t="str">
        <f>"mv $WRK/tod/tmp/" &amp; Tableau1[[#This Row],[PLATFORM_CODE]] &amp; "_Rtraj-tod.png $WRK/tod/inactive/"</f>
        <v>mv $WRK/tod/tmp/1900626_Rtraj-tod.png $WRK/tod/inactive/</v>
      </c>
    </row>
    <row r="345" spans="1:5" x14ac:dyDescent="0.5">
      <c r="A345" t="s">
        <v>740</v>
      </c>
      <c r="B345" t="s">
        <v>5</v>
      </c>
      <c r="C345" t="s">
        <v>6</v>
      </c>
      <c r="D345" t="s">
        <v>26</v>
      </c>
      <c r="E345" t="str">
        <f>"mv $WRK/tod/tmp/" &amp; Tableau1[[#This Row],[PLATFORM_CODE]] &amp; "_Rtraj-tod.png $WRK/tod/inactive/"</f>
        <v>mv $WRK/tod/tmp/3901067_Rtraj-tod.png $WRK/tod/inactive/</v>
      </c>
    </row>
    <row r="346" spans="1:5" x14ac:dyDescent="0.5">
      <c r="A346" t="s">
        <v>776</v>
      </c>
      <c r="B346" t="s">
        <v>5</v>
      </c>
      <c r="C346" t="s">
        <v>6</v>
      </c>
      <c r="D346" t="s">
        <v>26</v>
      </c>
      <c r="E346" t="str">
        <f>"mv $WRK/tod/tmp/" &amp; Tableau1[[#This Row],[PLATFORM_CODE]] &amp; "_Rtraj-tod.png $WRK/tod/inactive/"</f>
        <v>mv $WRK/tod/tmp/3900135_Rtraj-tod.png $WRK/tod/inactive/</v>
      </c>
    </row>
    <row r="347" spans="1:5" x14ac:dyDescent="0.5">
      <c r="A347" t="s">
        <v>777</v>
      </c>
      <c r="B347" t="s">
        <v>5</v>
      </c>
      <c r="C347" t="s">
        <v>6</v>
      </c>
      <c r="D347" t="s">
        <v>26</v>
      </c>
      <c r="E347" t="str">
        <f>"mv $WRK/tod/tmp/" &amp; Tableau1[[#This Row],[PLATFORM_CODE]] &amp; "_Rtraj-tod.png $WRK/tod/inactive/"</f>
        <v>mv $WRK/tod/tmp/69019_Rtraj-tod.png $WRK/tod/inactive/</v>
      </c>
    </row>
    <row r="348" spans="1:5" x14ac:dyDescent="0.5">
      <c r="A348" t="s">
        <v>782</v>
      </c>
      <c r="B348" t="s">
        <v>5</v>
      </c>
      <c r="C348" t="s">
        <v>6</v>
      </c>
      <c r="D348" t="s">
        <v>26</v>
      </c>
      <c r="E348" t="str">
        <f>"mv $WRK/tod/tmp/" &amp; Tableau1[[#This Row],[PLATFORM_CODE]] &amp; "_Rtraj-tod.png $WRK/tod/inactive/"</f>
        <v>mv $WRK/tod/tmp/3901681_Rtraj-tod.png $WRK/tod/inactive/</v>
      </c>
    </row>
    <row r="349" spans="1:5" x14ac:dyDescent="0.5">
      <c r="A349" t="s">
        <v>791</v>
      </c>
      <c r="B349" t="s">
        <v>5</v>
      </c>
      <c r="C349" t="s">
        <v>6</v>
      </c>
      <c r="D349" t="s">
        <v>26</v>
      </c>
      <c r="E349" t="str">
        <f>"mv $WRK/tod/tmp/" &amp; Tableau1[[#This Row],[PLATFORM_CODE]] &amp; "_Rtraj-tod.png $WRK/tod/inactive/"</f>
        <v>mv $WRK/tod/tmp/1901081_Rtraj-tod.png $WRK/tod/inactive/</v>
      </c>
    </row>
    <row r="350" spans="1:5" x14ac:dyDescent="0.5">
      <c r="A350" t="s">
        <v>792</v>
      </c>
      <c r="B350" t="s">
        <v>5</v>
      </c>
      <c r="C350" t="s">
        <v>6</v>
      </c>
      <c r="D350" t="s">
        <v>26</v>
      </c>
      <c r="E350" t="str">
        <f>"mv $WRK/tod/tmp/" &amp; Tableau1[[#This Row],[PLATFORM_CODE]] &amp; "_Rtraj-tod.png $WRK/tod/inactive/"</f>
        <v>mv $WRK/tod/tmp/69016_Rtraj-tod.png $WRK/tod/inactive/</v>
      </c>
    </row>
    <row r="351" spans="1:5" x14ac:dyDescent="0.5">
      <c r="A351" t="s">
        <v>793</v>
      </c>
      <c r="B351" t="s">
        <v>5</v>
      </c>
      <c r="C351" t="s">
        <v>6</v>
      </c>
      <c r="D351" t="s">
        <v>26</v>
      </c>
      <c r="E351" t="str">
        <f>"mv $WRK/tod/tmp/" &amp; Tableau1[[#This Row],[PLATFORM_CODE]] &amp; "_Rtraj-tod.png $WRK/tod/inactive/"</f>
        <v>mv $WRK/tod/tmp/69017_Rtraj-tod.png $WRK/tod/inactive/</v>
      </c>
    </row>
    <row r="352" spans="1:5" x14ac:dyDescent="0.5">
      <c r="A352" t="s">
        <v>794</v>
      </c>
      <c r="B352" t="s">
        <v>5</v>
      </c>
      <c r="C352" t="s">
        <v>6</v>
      </c>
      <c r="D352" t="s">
        <v>26</v>
      </c>
      <c r="E352" t="str">
        <f>"mv $WRK/tod/tmp/" &amp; Tableau1[[#This Row],[PLATFORM_CODE]] &amp; "_Rtraj-tod.png $WRK/tod/inactive/"</f>
        <v>mv $WRK/tod/tmp/69018_Rtraj-tod.png $WRK/tod/inactive/</v>
      </c>
    </row>
    <row r="353" spans="1:5" x14ac:dyDescent="0.5">
      <c r="A353" t="s">
        <v>797</v>
      </c>
      <c r="B353" t="s">
        <v>5</v>
      </c>
      <c r="C353" t="s">
        <v>6</v>
      </c>
      <c r="D353" t="s">
        <v>26</v>
      </c>
      <c r="E353" t="str">
        <f>"mv $WRK/tod/tmp/" &amp; Tableau1[[#This Row],[PLATFORM_CODE]] &amp; "_Rtraj-tod.png $WRK/tod/inactive/"</f>
        <v>mv $WRK/tod/tmp/6900852_Rtraj-tod.png $WRK/tod/inactive/</v>
      </c>
    </row>
    <row r="354" spans="1:5" x14ac:dyDescent="0.5">
      <c r="A354" t="s">
        <v>798</v>
      </c>
      <c r="B354" t="s">
        <v>5</v>
      </c>
      <c r="C354" t="s">
        <v>6</v>
      </c>
      <c r="D354" t="s">
        <v>26</v>
      </c>
      <c r="E354" t="str">
        <f>"mv $WRK/tod/tmp/" &amp; Tableau1[[#This Row],[PLATFORM_CODE]] &amp; "_Rtraj-tod.png $WRK/tod/inactive/"</f>
        <v>mv $WRK/tod/tmp/4900298_Rtraj-tod.png $WRK/tod/inactive/</v>
      </c>
    </row>
    <row r="355" spans="1:5" x14ac:dyDescent="0.5">
      <c r="A355" t="s">
        <v>801</v>
      </c>
      <c r="B355" t="s">
        <v>5</v>
      </c>
      <c r="C355" t="s">
        <v>6</v>
      </c>
      <c r="D355" t="s">
        <v>26</v>
      </c>
      <c r="E355" t="str">
        <f>"mv $WRK/tod/tmp/" &amp; Tableau1[[#This Row],[PLATFORM_CODE]] &amp; "_Rtraj-tod.png $WRK/tod/inactive/"</f>
        <v>mv $WRK/tod/tmp/6901968_Rtraj-tod.png $WRK/tod/inactive/</v>
      </c>
    </row>
    <row r="356" spans="1:5" x14ac:dyDescent="0.5">
      <c r="A356" t="s">
        <v>802</v>
      </c>
      <c r="B356" t="s">
        <v>5</v>
      </c>
      <c r="C356" t="s">
        <v>6</v>
      </c>
      <c r="D356" t="s">
        <v>26</v>
      </c>
      <c r="E356" t="str">
        <f>"mv $WRK/tod/tmp/" &amp; Tableau1[[#This Row],[PLATFORM_CODE]] &amp; "_Rtraj-tod.png $WRK/tod/inactive/"</f>
        <v>mv $WRK/tod/tmp/6901964_Rtraj-tod.png $WRK/tod/inactive/</v>
      </c>
    </row>
    <row r="357" spans="1:5" x14ac:dyDescent="0.5">
      <c r="A357" t="s">
        <v>811</v>
      </c>
      <c r="B357" t="s">
        <v>5</v>
      </c>
      <c r="C357" t="s">
        <v>6</v>
      </c>
      <c r="D357" t="s">
        <v>26</v>
      </c>
      <c r="E357" t="str">
        <f>"mv $WRK/tod/tmp/" &amp; Tableau1[[#This Row],[PLATFORM_CODE]] &amp; "_Rtraj-tod.png $WRK/tod/inactive/"</f>
        <v>mv $WRK/tod/tmp/1900102_Rtraj-tod.png $WRK/tod/inactive/</v>
      </c>
    </row>
    <row r="358" spans="1:5" x14ac:dyDescent="0.5">
      <c r="A358" t="s">
        <v>812</v>
      </c>
      <c r="B358" t="s">
        <v>5</v>
      </c>
      <c r="C358" t="s">
        <v>6</v>
      </c>
      <c r="D358" t="s">
        <v>26</v>
      </c>
      <c r="E358" t="str">
        <f>"mv $WRK/tod/tmp/" &amp; Tableau1[[#This Row],[PLATFORM_CODE]] &amp; "_Rtraj-tod.png $WRK/tod/inactive/"</f>
        <v>mv $WRK/tod/tmp/1900103_Rtraj-tod.png $WRK/tod/inactive/</v>
      </c>
    </row>
    <row r="359" spans="1:5" x14ac:dyDescent="0.5">
      <c r="A359" t="s">
        <v>813</v>
      </c>
      <c r="B359" t="s">
        <v>5</v>
      </c>
      <c r="C359" t="s">
        <v>6</v>
      </c>
      <c r="D359" t="s">
        <v>26</v>
      </c>
      <c r="E359" t="str">
        <f>"mv $WRK/tod/tmp/" &amp; Tableau1[[#This Row],[PLATFORM_CODE]] &amp; "_Rtraj-tod.png $WRK/tod/inactive/"</f>
        <v>mv $WRK/tod/tmp/1900278_Rtraj-tod.png $WRK/tod/inactive/</v>
      </c>
    </row>
    <row r="360" spans="1:5" x14ac:dyDescent="0.5">
      <c r="A360" t="s">
        <v>814</v>
      </c>
      <c r="B360" t="s">
        <v>5</v>
      </c>
      <c r="C360" t="s">
        <v>6</v>
      </c>
      <c r="D360" t="s">
        <v>26</v>
      </c>
      <c r="E360" t="str">
        <f>"mv $WRK/tod/tmp/" &amp; Tableau1[[#This Row],[PLATFORM_CODE]] &amp; "_Rtraj-tod.png $WRK/tod/inactive/"</f>
        <v>mv $WRK/tod/tmp/1900279_Rtraj-tod.png $WRK/tod/inactive/</v>
      </c>
    </row>
    <row r="361" spans="1:5" x14ac:dyDescent="0.5">
      <c r="A361" t="s">
        <v>815</v>
      </c>
      <c r="B361" t="s">
        <v>5</v>
      </c>
      <c r="C361" t="s">
        <v>6</v>
      </c>
      <c r="D361" t="s">
        <v>26</v>
      </c>
      <c r="E361" t="str">
        <f>"mv $WRK/tod/tmp/" &amp; Tableau1[[#This Row],[PLATFORM_CODE]] &amp; "_Rtraj-tod.png $WRK/tod/inactive/"</f>
        <v>mv $WRK/tod/tmp/1900624_Rtraj-tod.png $WRK/tod/inactive/</v>
      </c>
    </row>
    <row r="362" spans="1:5" x14ac:dyDescent="0.5">
      <c r="A362" t="s">
        <v>816</v>
      </c>
      <c r="B362" t="s">
        <v>5</v>
      </c>
      <c r="C362" t="s">
        <v>6</v>
      </c>
      <c r="D362" t="s">
        <v>26</v>
      </c>
      <c r="E362" t="str">
        <f>"mv $WRK/tod/tmp/" &amp; Tableau1[[#This Row],[PLATFORM_CODE]] &amp; "_Rtraj-tod.png $WRK/tod/inactive/"</f>
        <v>mv $WRK/tod/tmp/3900277_Rtraj-tod.png $WRK/tod/inactive/</v>
      </c>
    </row>
    <row r="363" spans="1:5" x14ac:dyDescent="0.5">
      <c r="A363" t="s">
        <v>817</v>
      </c>
      <c r="B363" t="s">
        <v>5</v>
      </c>
      <c r="C363" t="s">
        <v>6</v>
      </c>
      <c r="D363" t="s">
        <v>26</v>
      </c>
      <c r="E363" t="str">
        <f>"mv $WRK/tod/tmp/" &amp; Tableau1[[#This Row],[PLATFORM_CODE]] &amp; "_Rtraj-tod.png $WRK/tod/inactive/"</f>
        <v>mv $WRK/tod/tmp/4900218_Rtraj-tod.png $WRK/tod/inactive/</v>
      </c>
    </row>
    <row r="364" spans="1:5" x14ac:dyDescent="0.5">
      <c r="A364" t="s">
        <v>818</v>
      </c>
      <c r="B364" t="s">
        <v>5</v>
      </c>
      <c r="C364" t="s">
        <v>6</v>
      </c>
      <c r="D364" t="s">
        <v>26</v>
      </c>
      <c r="E364" t="str">
        <f>"mv $WRK/tod/tmp/" &amp; Tableau1[[#This Row],[PLATFORM_CODE]] &amp; "_Rtraj-tod.png $WRK/tod/inactive/"</f>
        <v>mv $WRK/tod/tmp/1900221_Rtraj-tod.png $WRK/tod/inactive/</v>
      </c>
    </row>
    <row r="365" spans="1:5" x14ac:dyDescent="0.5">
      <c r="A365" t="s">
        <v>820</v>
      </c>
      <c r="B365" t="s">
        <v>5</v>
      </c>
      <c r="C365" t="s">
        <v>6</v>
      </c>
      <c r="D365" t="s">
        <v>26</v>
      </c>
      <c r="E365" t="str">
        <f>"mv $WRK/tod/tmp/" &amp; Tableau1[[#This Row],[PLATFORM_CODE]] &amp; "_Rtraj-tod.png $WRK/tod/inactive/"</f>
        <v>mv $WRK/tod/tmp/69054_Rtraj-tod.png $WRK/tod/inactive/</v>
      </c>
    </row>
    <row r="366" spans="1:5" x14ac:dyDescent="0.5">
      <c r="A366" t="s">
        <v>823</v>
      </c>
      <c r="B366" t="s">
        <v>5</v>
      </c>
      <c r="C366" t="s">
        <v>6</v>
      </c>
      <c r="D366" t="s">
        <v>26</v>
      </c>
      <c r="E366" t="str">
        <f>"mv $WRK/tod/tmp/" &amp; Tableau1[[#This Row],[PLATFORM_CODE]] &amp; "_Rtraj-tod.png $WRK/tod/inactive/"</f>
        <v>mv $WRK/tod/tmp/7900563_Rtraj-tod.png $WRK/tod/inactive/</v>
      </c>
    </row>
    <row r="367" spans="1:5" x14ac:dyDescent="0.5">
      <c r="A367" t="s">
        <v>826</v>
      </c>
      <c r="B367" t="s">
        <v>5</v>
      </c>
      <c r="C367" t="s">
        <v>6</v>
      </c>
      <c r="D367" t="s">
        <v>26</v>
      </c>
      <c r="E367" t="str">
        <f>"mv $WRK/tod/tmp/" &amp; Tableau1[[#This Row],[PLATFORM_CODE]] &amp; "_Rtraj-tod.png $WRK/tod/inactive/"</f>
        <v>mv $WRK/tod/tmp/69056_Rtraj-tod.png $WRK/tod/inactive/</v>
      </c>
    </row>
    <row r="368" spans="1:5" x14ac:dyDescent="0.5">
      <c r="A368" t="s">
        <v>827</v>
      </c>
      <c r="B368" t="s">
        <v>5</v>
      </c>
      <c r="C368" t="s">
        <v>6</v>
      </c>
      <c r="D368" t="s">
        <v>26</v>
      </c>
      <c r="E368" t="str">
        <f>"mv $WRK/tod/tmp/" &amp; Tableau1[[#This Row],[PLATFORM_CODE]] &amp; "_Rtraj-tod.png $WRK/tod/inactive/"</f>
        <v>mv $WRK/tod/tmp/3901068_Rtraj-tod.png $WRK/tod/inactive/</v>
      </c>
    </row>
    <row r="369" spans="1:5" x14ac:dyDescent="0.5">
      <c r="A369" t="s">
        <v>830</v>
      </c>
      <c r="B369" t="s">
        <v>5</v>
      </c>
      <c r="C369" t="s">
        <v>6</v>
      </c>
      <c r="D369" t="s">
        <v>26</v>
      </c>
      <c r="E369" t="str">
        <f>"mv $WRK/tod/tmp/" &amp; Tableau1[[#This Row],[PLATFORM_CODE]] &amp; "_Rtraj-tod.png $WRK/tod/inactive/"</f>
        <v>mv $WRK/tod/tmp/6900780_Rtraj-tod.png $WRK/tod/inactive/</v>
      </c>
    </row>
    <row r="370" spans="1:5" x14ac:dyDescent="0.5">
      <c r="A370" t="s">
        <v>832</v>
      </c>
      <c r="B370" t="s">
        <v>5</v>
      </c>
      <c r="C370" t="s">
        <v>6</v>
      </c>
      <c r="D370" t="s">
        <v>26</v>
      </c>
      <c r="E370" t="str">
        <f>"mv $WRK/tod/tmp/" &amp; Tableau1[[#This Row],[PLATFORM_CODE]] &amp; "_Rtraj-tod.png $WRK/tod/inactive/"</f>
        <v>mv $WRK/tod/tmp/6900786_Rtraj-tod.png $WRK/tod/inactive/</v>
      </c>
    </row>
    <row r="371" spans="1:5" x14ac:dyDescent="0.5">
      <c r="A371" t="s">
        <v>833</v>
      </c>
      <c r="B371" t="s">
        <v>5</v>
      </c>
      <c r="C371" t="s">
        <v>6</v>
      </c>
      <c r="D371" t="s">
        <v>26</v>
      </c>
      <c r="E371" t="str">
        <f>"mv $WRK/tod/tmp/" &amp; Tableau1[[#This Row],[PLATFORM_CODE]] &amp; "_Rtraj-tod.png $WRK/tod/inactive/"</f>
        <v>mv $WRK/tod/tmp/6900532_Rtraj-tod.png $WRK/tod/inactive/</v>
      </c>
    </row>
    <row r="372" spans="1:5" x14ac:dyDescent="0.5">
      <c r="A372" t="s">
        <v>834</v>
      </c>
      <c r="B372" t="s">
        <v>5</v>
      </c>
      <c r="C372" t="s">
        <v>6</v>
      </c>
      <c r="D372" t="s">
        <v>26</v>
      </c>
      <c r="E372" t="str">
        <f>"mv $WRK/tod/tmp/" &amp; Tableau1[[#This Row],[PLATFORM_CODE]] &amp; "_Rtraj-tod.png $WRK/tod/inactive/"</f>
        <v>mv $WRK/tod/tmp/6900184_Rtraj-tod.png $WRK/tod/inactive/</v>
      </c>
    </row>
    <row r="373" spans="1:5" x14ac:dyDescent="0.5">
      <c r="A373" t="s">
        <v>835</v>
      </c>
      <c r="B373" t="s">
        <v>5</v>
      </c>
      <c r="C373" t="s">
        <v>6</v>
      </c>
      <c r="D373" t="s">
        <v>26</v>
      </c>
      <c r="E373" t="str">
        <f>"mv $WRK/tod/tmp/" &amp; Tableau1[[#This Row],[PLATFORM_CODE]] &amp; "_Rtraj-tod.png $WRK/tod/inactive/"</f>
        <v>mv $WRK/tod/tmp/6900531_Rtraj-tod.png $WRK/tod/inactive/</v>
      </c>
    </row>
    <row r="374" spans="1:5" x14ac:dyDescent="0.5">
      <c r="A374" t="s">
        <v>836</v>
      </c>
      <c r="B374" t="s">
        <v>5</v>
      </c>
      <c r="C374" t="s">
        <v>6</v>
      </c>
      <c r="D374" t="s">
        <v>26</v>
      </c>
      <c r="E374" t="str">
        <f>"mv $WRK/tod/tmp/" &amp; Tableau1[[#This Row],[PLATFORM_CODE]] &amp; "_Rtraj-tod.png $WRK/tod/inactive/"</f>
        <v>mv $WRK/tod/tmp/6900231_Rtraj-tod.png $WRK/tod/inactive/</v>
      </c>
    </row>
    <row r="375" spans="1:5" x14ac:dyDescent="0.5">
      <c r="A375" t="s">
        <v>837</v>
      </c>
      <c r="B375" t="s">
        <v>5</v>
      </c>
      <c r="C375" t="s">
        <v>6</v>
      </c>
      <c r="D375" t="s">
        <v>26</v>
      </c>
      <c r="E375" t="str">
        <f>"mv $WRK/tod/tmp/" &amp; Tableau1[[#This Row],[PLATFORM_CODE]] &amp; "_Rtraj-tod.png $WRK/tod/inactive/"</f>
        <v>mv $WRK/tod/tmp/6900245_Rtraj-tod.png $WRK/tod/inactive/</v>
      </c>
    </row>
    <row r="376" spans="1:5" x14ac:dyDescent="0.5">
      <c r="A376" t="s">
        <v>838</v>
      </c>
      <c r="B376" t="s">
        <v>5</v>
      </c>
      <c r="C376" t="s">
        <v>6</v>
      </c>
      <c r="D376" t="s">
        <v>26</v>
      </c>
      <c r="E376" t="str">
        <f>"mv $WRK/tod/tmp/" &amp; Tableau1[[#This Row],[PLATFORM_CODE]] &amp; "_Rtraj-tod.png $WRK/tod/inactive/"</f>
        <v>mv $WRK/tod/tmp/6900250_Rtraj-tod.png $WRK/tod/inactive/</v>
      </c>
    </row>
    <row r="377" spans="1:5" x14ac:dyDescent="0.5">
      <c r="A377" t="s">
        <v>839</v>
      </c>
      <c r="B377" t="s">
        <v>5</v>
      </c>
      <c r="C377" t="s">
        <v>6</v>
      </c>
      <c r="D377" t="s">
        <v>26</v>
      </c>
      <c r="E377" t="str">
        <f>"mv $WRK/tod/tmp/" &amp; Tableau1[[#This Row],[PLATFORM_CODE]] &amp; "_Rtraj-tod.png $WRK/tod/inactive/"</f>
        <v>mv $WRK/tod/tmp/4900222_Rtraj-tod.png $WRK/tod/inactive/</v>
      </c>
    </row>
    <row r="378" spans="1:5" x14ac:dyDescent="0.5">
      <c r="A378" t="s">
        <v>840</v>
      </c>
      <c r="B378" t="s">
        <v>5</v>
      </c>
      <c r="C378" t="s">
        <v>6</v>
      </c>
      <c r="D378" t="s">
        <v>26</v>
      </c>
      <c r="E378" t="str">
        <f>"mv $WRK/tod/tmp/" &amp; Tableau1[[#This Row],[PLATFORM_CODE]] &amp; "_Rtraj-tod.png $WRK/tod/inactive/"</f>
        <v>mv $WRK/tod/tmp/4900224_Rtraj-tod.png $WRK/tod/inactive/</v>
      </c>
    </row>
    <row r="379" spans="1:5" x14ac:dyDescent="0.5">
      <c r="A379" t="s">
        <v>841</v>
      </c>
      <c r="B379" t="s">
        <v>5</v>
      </c>
      <c r="C379" t="s">
        <v>6</v>
      </c>
      <c r="D379" t="s">
        <v>26</v>
      </c>
      <c r="E379" t="str">
        <f>"mv $WRK/tod/tmp/" &amp; Tableau1[[#This Row],[PLATFORM_CODE]] &amp; "_Rtraj-tod.png $WRK/tod/inactive/"</f>
        <v>mv $WRK/tod/tmp/4900258_Rtraj-tod.png $WRK/tod/inactive/</v>
      </c>
    </row>
    <row r="380" spans="1:5" x14ac:dyDescent="0.5">
      <c r="A380" t="s">
        <v>843</v>
      </c>
      <c r="B380" t="s">
        <v>5</v>
      </c>
      <c r="C380" t="s">
        <v>6</v>
      </c>
      <c r="D380" t="s">
        <v>26</v>
      </c>
      <c r="E380" t="str">
        <f>"mv $WRK/tod/tmp/" &amp; Tableau1[[#This Row],[PLATFORM_CODE]] &amp; "_Rtraj-tod.png $WRK/tod/inactive/"</f>
        <v>mv $WRK/tod/tmp/6900155_Rtraj-tod.png $WRK/tod/inactive/</v>
      </c>
    </row>
    <row r="381" spans="1:5" x14ac:dyDescent="0.5">
      <c r="A381" t="s">
        <v>844</v>
      </c>
      <c r="B381" t="s">
        <v>5</v>
      </c>
      <c r="C381" t="s">
        <v>6</v>
      </c>
      <c r="D381" t="s">
        <v>26</v>
      </c>
      <c r="E381" t="str">
        <f>"mv $WRK/tod/tmp/" &amp; Tableau1[[#This Row],[PLATFORM_CODE]] &amp; "_Rtraj-tod.png $WRK/tod/inactive/"</f>
        <v>mv $WRK/tod/tmp/5902313_Rtraj-tod.png $WRK/tod/inactive/</v>
      </c>
    </row>
    <row r="382" spans="1:5" x14ac:dyDescent="0.5">
      <c r="A382" t="s">
        <v>848</v>
      </c>
      <c r="B382" t="s">
        <v>5</v>
      </c>
      <c r="C382" t="s">
        <v>6</v>
      </c>
      <c r="D382" t="s">
        <v>26</v>
      </c>
      <c r="E382" t="str">
        <f>"mv $WRK/tod/tmp/" &amp; Tableau1[[#This Row],[PLATFORM_CODE]] &amp; "_Rtraj-tod.png $WRK/tod/inactive/"</f>
        <v>mv $WRK/tod/tmp/4900263_Rtraj-tod.png $WRK/tod/inactive/</v>
      </c>
    </row>
    <row r="383" spans="1:5" x14ac:dyDescent="0.5">
      <c r="A383" t="s">
        <v>849</v>
      </c>
      <c r="B383" t="s">
        <v>5</v>
      </c>
      <c r="C383" t="s">
        <v>6</v>
      </c>
      <c r="D383" t="s">
        <v>26</v>
      </c>
      <c r="E383" t="str">
        <f>"mv $WRK/tod/tmp/" &amp; Tableau1[[#This Row],[PLATFORM_CODE]] &amp; "_Rtraj-tod.png $WRK/tod/inactive/"</f>
        <v>mv $WRK/tod/tmp/6900188_Rtraj-tod.png $WRK/tod/inactive/</v>
      </c>
    </row>
    <row r="384" spans="1:5" x14ac:dyDescent="0.5">
      <c r="A384" t="s">
        <v>850</v>
      </c>
      <c r="B384" t="s">
        <v>5</v>
      </c>
      <c r="C384" t="s">
        <v>6</v>
      </c>
      <c r="D384" t="s">
        <v>26</v>
      </c>
      <c r="E384" t="str">
        <f>"mv $WRK/tod/tmp/" &amp; Tableau1[[#This Row],[PLATFORM_CODE]] &amp; "_Rtraj-tod.png $WRK/tod/inactive/"</f>
        <v>mv $WRK/tod/tmp/4900299_Rtraj-tod.png $WRK/tod/inactive/</v>
      </c>
    </row>
    <row r="385" spans="1:5" x14ac:dyDescent="0.5">
      <c r="A385" t="s">
        <v>851</v>
      </c>
      <c r="B385" t="s">
        <v>5</v>
      </c>
      <c r="C385" t="s">
        <v>6</v>
      </c>
      <c r="D385" t="s">
        <v>26</v>
      </c>
      <c r="E385" t="str">
        <f>"mv $WRK/tod/tmp/" &amp; Tableau1[[#This Row],[PLATFORM_CODE]] &amp; "_Rtraj-tod.png $WRK/tod/inactive/"</f>
        <v>mv $WRK/tod/tmp/6900781_Rtraj-tod.png $WRK/tod/inactive/</v>
      </c>
    </row>
    <row r="386" spans="1:5" x14ac:dyDescent="0.5">
      <c r="A386" t="s">
        <v>852</v>
      </c>
      <c r="B386" t="s">
        <v>5</v>
      </c>
      <c r="C386" t="s">
        <v>6</v>
      </c>
      <c r="D386" t="s">
        <v>26</v>
      </c>
      <c r="E386" t="str">
        <f>"mv $WRK/tod/tmp/" &amp; Tableau1[[#This Row],[PLATFORM_CODE]] &amp; "_Rtraj-tod.png $WRK/tod/inactive/"</f>
        <v>mv $WRK/tod/tmp/6900347_Rtraj-tod.png $WRK/tod/inactive/</v>
      </c>
    </row>
    <row r="387" spans="1:5" x14ac:dyDescent="0.5">
      <c r="A387" t="s">
        <v>853</v>
      </c>
      <c r="B387" t="s">
        <v>5</v>
      </c>
      <c r="C387" t="s">
        <v>6</v>
      </c>
      <c r="D387" t="s">
        <v>26</v>
      </c>
      <c r="E387" t="str">
        <f>"mv $WRK/tod/tmp/" &amp; Tableau1[[#This Row],[PLATFORM_CODE]] &amp; "_Rtraj-tod.png $WRK/tod/inactive/"</f>
        <v>mv $WRK/tod/tmp/1900652_Rtraj-tod.png $WRK/tod/inactive/</v>
      </c>
    </row>
    <row r="388" spans="1:5" x14ac:dyDescent="0.5">
      <c r="A388" t="s">
        <v>854</v>
      </c>
      <c r="B388" t="s">
        <v>5</v>
      </c>
      <c r="C388" t="s">
        <v>6</v>
      </c>
      <c r="D388" t="s">
        <v>26</v>
      </c>
      <c r="E388" t="str">
        <f>"mv $WRK/tod/tmp/" &amp; Tableau1[[#This Row],[PLATFORM_CODE]] &amp; "_Rtraj-tod.png $WRK/tod/inactive/"</f>
        <v>mv $WRK/tod/tmp/3900275_Rtraj-tod.png $WRK/tod/inactive/</v>
      </c>
    </row>
    <row r="389" spans="1:5" x14ac:dyDescent="0.5">
      <c r="A389" t="s">
        <v>855</v>
      </c>
      <c r="B389" t="s">
        <v>5</v>
      </c>
      <c r="C389" t="s">
        <v>6</v>
      </c>
      <c r="D389" t="s">
        <v>26</v>
      </c>
      <c r="E389" t="str">
        <f>"mv $WRK/tod/tmp/" &amp; Tableau1[[#This Row],[PLATFORM_CODE]] &amp; "_Rtraj-tod.png $WRK/tod/inactive/"</f>
        <v>mv $WRK/tod/tmp/3900515_Rtraj-tod.png $WRK/tod/inactive/</v>
      </c>
    </row>
    <row r="390" spans="1:5" x14ac:dyDescent="0.5">
      <c r="A390" t="s">
        <v>856</v>
      </c>
      <c r="B390" t="s">
        <v>5</v>
      </c>
      <c r="C390" t="s">
        <v>6</v>
      </c>
      <c r="D390" t="s">
        <v>26</v>
      </c>
      <c r="E390" t="str">
        <f>"mv $WRK/tod/tmp/" &amp; Tableau1[[#This Row],[PLATFORM_CODE]] &amp; "_Rtraj-tod.png $WRK/tod/inactive/"</f>
        <v>mv $WRK/tod/tmp/6900257_Rtraj-tod.png $WRK/tod/inactive/</v>
      </c>
    </row>
    <row r="391" spans="1:5" x14ac:dyDescent="0.5">
      <c r="A391" t="s">
        <v>857</v>
      </c>
      <c r="B391" t="s">
        <v>5</v>
      </c>
      <c r="C391" t="s">
        <v>6</v>
      </c>
      <c r="D391" t="s">
        <v>26</v>
      </c>
      <c r="E391" t="str">
        <f>"mv $WRK/tod/tmp/" &amp; Tableau1[[#This Row],[PLATFORM_CODE]] &amp; "_Rtraj-tod.png $WRK/tod/inactive/"</f>
        <v>mv $WRK/tod/tmp/3900276_Rtraj-tod.png $WRK/tod/inactive/</v>
      </c>
    </row>
    <row r="392" spans="1:5" x14ac:dyDescent="0.5">
      <c r="A392" t="s">
        <v>858</v>
      </c>
      <c r="B392" t="s">
        <v>5</v>
      </c>
      <c r="C392" t="s">
        <v>6</v>
      </c>
      <c r="D392" t="s">
        <v>26</v>
      </c>
      <c r="E392" t="str">
        <f>"mv $WRK/tod/tmp/" &amp; Tableau1[[#This Row],[PLATFORM_CODE]] &amp; "_Rtraj-tod.png $WRK/tod/inactive/"</f>
        <v>mv $WRK/tod/tmp/4900221_Rtraj-tod.png $WRK/tod/inactive/</v>
      </c>
    </row>
    <row r="393" spans="1:5" x14ac:dyDescent="0.5">
      <c r="A393" t="s">
        <v>859</v>
      </c>
      <c r="B393" t="s">
        <v>5</v>
      </c>
      <c r="C393" t="s">
        <v>6</v>
      </c>
      <c r="D393" t="s">
        <v>26</v>
      </c>
      <c r="E393" t="str">
        <f>"mv $WRK/tod/tmp/" &amp; Tableau1[[#This Row],[PLATFORM_CODE]] &amp; "_Rtraj-tod.png $WRK/tod/inactive/"</f>
        <v>mv $WRK/tod/tmp/6903196_Rtraj-tod.png $WRK/tod/inactive/</v>
      </c>
    </row>
    <row r="394" spans="1:5" x14ac:dyDescent="0.5">
      <c r="A394" t="s">
        <v>860</v>
      </c>
      <c r="B394" t="s">
        <v>5</v>
      </c>
      <c r="C394" t="s">
        <v>6</v>
      </c>
      <c r="D394" t="s">
        <v>26</v>
      </c>
      <c r="E394" t="str">
        <f>"mv $WRK/tod/tmp/" &amp; Tableau1[[#This Row],[PLATFORM_CODE]] &amp; "_Rtraj-tod.png $WRK/tod/inactive/"</f>
        <v>mv $WRK/tod/tmp/6901978_Rtraj-tod.png $WRK/tod/inactive/</v>
      </c>
    </row>
    <row r="395" spans="1:5" x14ac:dyDescent="0.5">
      <c r="A395" t="s">
        <v>865</v>
      </c>
      <c r="B395" t="s">
        <v>5</v>
      </c>
      <c r="C395" t="s">
        <v>6</v>
      </c>
      <c r="D395" t="s">
        <v>26</v>
      </c>
      <c r="E395" t="str">
        <f>"mv $WRK/tod/tmp/" &amp; Tableau1[[#This Row],[PLATFORM_CODE]] &amp; "_Rtraj-tod.png $WRK/tod/inactive/"</f>
        <v>mv $WRK/tod/tmp/6900156_Rtraj-tod.png $WRK/tod/inactive/</v>
      </c>
    </row>
    <row r="396" spans="1:5" x14ac:dyDescent="0.5">
      <c r="A396" t="s">
        <v>866</v>
      </c>
      <c r="B396" t="s">
        <v>5</v>
      </c>
      <c r="C396" t="s">
        <v>6</v>
      </c>
      <c r="D396" t="s">
        <v>26</v>
      </c>
      <c r="E396" t="str">
        <f>"mv $WRK/tod/tmp/" &amp; Tableau1[[#This Row],[PLATFORM_CODE]] &amp; "_Rtraj-tod.png $WRK/tod/inactive/"</f>
        <v>mv $WRK/tod/tmp/3900287_Rtraj-tod.png $WRK/tod/inactive/</v>
      </c>
    </row>
    <row r="397" spans="1:5" x14ac:dyDescent="0.5">
      <c r="A397" t="s">
        <v>867</v>
      </c>
      <c r="B397" t="s">
        <v>5</v>
      </c>
      <c r="C397" t="s">
        <v>6</v>
      </c>
      <c r="D397" t="s">
        <v>26</v>
      </c>
      <c r="E397" t="str">
        <f>"mv $WRK/tod/tmp/" &amp; Tableau1[[#This Row],[PLATFORM_CODE]] &amp; "_Rtraj-tod.png $WRK/tod/inactive/"</f>
        <v>mv $WRK/tod/tmp/4900187_Rtraj-tod.png $WRK/tod/inactive/</v>
      </c>
    </row>
    <row r="398" spans="1:5" x14ac:dyDescent="0.5">
      <c r="A398" t="s">
        <v>868</v>
      </c>
      <c r="B398" t="s">
        <v>5</v>
      </c>
      <c r="C398" t="s">
        <v>6</v>
      </c>
      <c r="D398" t="s">
        <v>26</v>
      </c>
      <c r="E398" t="str">
        <f>"mv $WRK/tod/tmp/" &amp; Tableau1[[#This Row],[PLATFORM_CODE]] &amp; "_Rtraj-tod.png $WRK/tod/inactive/"</f>
        <v>mv $WRK/tod/tmp/4900188_Rtraj-tod.png $WRK/tod/inactive/</v>
      </c>
    </row>
    <row r="399" spans="1:5" x14ac:dyDescent="0.5">
      <c r="A399" t="s">
        <v>869</v>
      </c>
      <c r="B399" t="s">
        <v>5</v>
      </c>
      <c r="C399" t="s">
        <v>6</v>
      </c>
      <c r="D399" t="s">
        <v>26</v>
      </c>
      <c r="E399" t="str">
        <f>"mv $WRK/tod/tmp/" &amp; Tableau1[[#This Row],[PLATFORM_CODE]] &amp; "_Rtraj-tod.png $WRK/tod/inactive/"</f>
        <v>mv $WRK/tod/tmp/4900189_Rtraj-tod.png $WRK/tod/inactive/</v>
      </c>
    </row>
    <row r="400" spans="1:5" x14ac:dyDescent="0.5">
      <c r="A400" t="s">
        <v>870</v>
      </c>
      <c r="B400" t="s">
        <v>5</v>
      </c>
      <c r="C400" t="s">
        <v>6</v>
      </c>
      <c r="D400" t="s">
        <v>26</v>
      </c>
      <c r="E400" t="str">
        <f>"mv $WRK/tod/tmp/" &amp; Tableau1[[#This Row],[PLATFORM_CODE]] &amp; "_Rtraj-tod.png $WRK/tod/inactive/"</f>
        <v>mv $WRK/tod/tmp/4900190_Rtraj-tod.png $WRK/tod/inactive/</v>
      </c>
    </row>
    <row r="401" spans="1:5" x14ac:dyDescent="0.5">
      <c r="A401" t="s">
        <v>871</v>
      </c>
      <c r="B401" t="s">
        <v>5</v>
      </c>
      <c r="C401" t="s">
        <v>6</v>
      </c>
      <c r="D401" t="s">
        <v>26</v>
      </c>
      <c r="E401" t="str">
        <f>"mv $WRK/tod/tmp/" &amp; Tableau1[[#This Row],[PLATFORM_CODE]] &amp; "_Rtraj-tod.png $WRK/tod/inactive/"</f>
        <v>mv $WRK/tod/tmp/6900783_Rtraj-tod.png $WRK/tod/inactive/</v>
      </c>
    </row>
    <row r="402" spans="1:5" x14ac:dyDescent="0.5">
      <c r="A402" t="s">
        <v>872</v>
      </c>
      <c r="B402" t="s">
        <v>5</v>
      </c>
      <c r="C402" t="s">
        <v>6</v>
      </c>
      <c r="D402" t="s">
        <v>26</v>
      </c>
      <c r="E402" t="str">
        <f>"mv $WRK/tod/tmp/" &amp; Tableau1[[#This Row],[PLATFORM_CODE]] &amp; "_Rtraj-tod.png $WRK/tod/inactive/"</f>
        <v>mv $WRK/tod/tmp/4900191_Rtraj-tod.png $WRK/tod/inactive/</v>
      </c>
    </row>
    <row r="403" spans="1:5" x14ac:dyDescent="0.5">
      <c r="A403" t="s">
        <v>873</v>
      </c>
      <c r="B403" t="s">
        <v>5</v>
      </c>
      <c r="C403" t="s">
        <v>6</v>
      </c>
      <c r="D403" t="s">
        <v>26</v>
      </c>
      <c r="E403" t="str">
        <f>"mv $WRK/tod/tmp/" &amp; Tableau1[[#This Row],[PLATFORM_CODE]] &amp; "_Rtraj-tod.png $WRK/tod/inactive/"</f>
        <v>mv $WRK/tod/tmp/4900192_Rtraj-tod.png $WRK/tod/inactive/</v>
      </c>
    </row>
    <row r="404" spans="1:5" x14ac:dyDescent="0.5">
      <c r="A404" t="s">
        <v>874</v>
      </c>
      <c r="B404" t="s">
        <v>5</v>
      </c>
      <c r="C404" t="s">
        <v>6</v>
      </c>
      <c r="D404" t="s">
        <v>26</v>
      </c>
      <c r="E404" t="str">
        <f>"mv $WRK/tod/tmp/" &amp; Tableau1[[#This Row],[PLATFORM_CODE]] &amp; "_Rtraj-tod.png $WRK/tod/inactive/"</f>
        <v>mv $WRK/tod/tmp/4900349_Rtraj-tod.png $WRK/tod/inactive/</v>
      </c>
    </row>
    <row r="405" spans="1:5" x14ac:dyDescent="0.5">
      <c r="A405" t="s">
        <v>875</v>
      </c>
      <c r="B405" t="s">
        <v>5</v>
      </c>
      <c r="C405" t="s">
        <v>6</v>
      </c>
      <c r="D405" t="s">
        <v>26</v>
      </c>
      <c r="E405" t="str">
        <f>"mv $WRK/tod/tmp/" &amp; Tableau1[[#This Row],[PLATFORM_CODE]] &amp; "_Rtraj-tod.png $WRK/tod/inactive/"</f>
        <v>mv $WRK/tod/tmp/5902312_Rtraj-tod.png $WRK/tod/inactive/</v>
      </c>
    </row>
    <row r="406" spans="1:5" x14ac:dyDescent="0.5">
      <c r="A406" t="s">
        <v>876</v>
      </c>
      <c r="B406" t="s">
        <v>5</v>
      </c>
      <c r="C406" t="s">
        <v>6</v>
      </c>
      <c r="D406" t="s">
        <v>26</v>
      </c>
      <c r="E406" t="str">
        <f>"mv $WRK/tod/tmp/" &amp; Tableau1[[#This Row],[PLATFORM_CODE]] &amp; "_Rtraj-tod.png $WRK/tod/inactive/"</f>
        <v>mv $WRK/tod/tmp/6900157_Rtraj-tod.png $WRK/tod/inactive/</v>
      </c>
    </row>
    <row r="407" spans="1:5" x14ac:dyDescent="0.5">
      <c r="A407" t="s">
        <v>877</v>
      </c>
      <c r="B407" t="s">
        <v>5</v>
      </c>
      <c r="C407" t="s">
        <v>6</v>
      </c>
      <c r="D407" t="s">
        <v>26</v>
      </c>
      <c r="E407" t="str">
        <f>"mv $WRK/tod/tmp/" &amp; Tableau1[[#This Row],[PLATFORM_CODE]] &amp; "_Rtraj-tod.png $WRK/tod/inactive/"</f>
        <v>mv $WRK/tod/tmp/6900166_Rtraj-tod.png $WRK/tod/inactive/</v>
      </c>
    </row>
    <row r="408" spans="1:5" x14ac:dyDescent="0.5">
      <c r="A408" t="s">
        <v>878</v>
      </c>
      <c r="B408" t="s">
        <v>5</v>
      </c>
      <c r="C408" t="s">
        <v>6</v>
      </c>
      <c r="D408" t="s">
        <v>26</v>
      </c>
      <c r="E408" t="str">
        <f>"mv $WRK/tod/tmp/" &amp; Tableau1[[#This Row],[PLATFORM_CODE]] &amp; "_Rtraj-tod.png $WRK/tod/inactive/"</f>
        <v>mv $WRK/tod/tmp/6900170_Rtraj-tod.png $WRK/tod/inactive/</v>
      </c>
    </row>
    <row r="409" spans="1:5" x14ac:dyDescent="0.5">
      <c r="A409" t="s">
        <v>879</v>
      </c>
      <c r="B409" t="s">
        <v>5</v>
      </c>
      <c r="C409" t="s">
        <v>6</v>
      </c>
      <c r="D409" t="s">
        <v>26</v>
      </c>
      <c r="E409" t="str">
        <f>"mv $WRK/tod/tmp/" &amp; Tableau1[[#This Row],[PLATFORM_CODE]] &amp; "_Rtraj-tod.png $WRK/tod/inactive/"</f>
        <v>mv $WRK/tod/tmp/6900244_Rtraj-tod.png $WRK/tod/inactive/</v>
      </c>
    </row>
    <row r="410" spans="1:5" x14ac:dyDescent="0.5">
      <c r="A410" t="s">
        <v>880</v>
      </c>
      <c r="B410" t="s">
        <v>5</v>
      </c>
      <c r="C410" t="s">
        <v>6</v>
      </c>
      <c r="D410" t="s">
        <v>26</v>
      </c>
      <c r="E410" t="str">
        <f>"mv $WRK/tod/tmp/" &amp; Tableau1[[#This Row],[PLATFORM_CODE]] &amp; "_Rtraj-tod.png $WRK/tod/inactive/"</f>
        <v>mv $WRK/tod/tmp/6900249_Rtraj-tod.png $WRK/tod/inactive/</v>
      </c>
    </row>
    <row r="411" spans="1:5" x14ac:dyDescent="0.5">
      <c r="A411" t="s">
        <v>881</v>
      </c>
      <c r="B411" t="s">
        <v>5</v>
      </c>
      <c r="C411" t="s">
        <v>6</v>
      </c>
      <c r="D411" t="s">
        <v>26</v>
      </c>
      <c r="E411" t="str">
        <f>"mv $WRK/tod/tmp/" &amp; Tableau1[[#This Row],[PLATFORM_CODE]] &amp; "_Rtraj-tod.png $WRK/tod/inactive/"</f>
        <v>mv $WRK/tod/tmp/6900255_Rtraj-tod.png $WRK/tod/inactive/</v>
      </c>
    </row>
    <row r="412" spans="1:5" x14ac:dyDescent="0.5">
      <c r="A412" t="s">
        <v>884</v>
      </c>
      <c r="B412" t="s">
        <v>5</v>
      </c>
      <c r="C412" t="s">
        <v>6</v>
      </c>
      <c r="D412" t="s">
        <v>26</v>
      </c>
      <c r="E412" t="str">
        <f>"mv $WRK/tod/tmp/" &amp; Tableau1[[#This Row],[PLATFORM_CODE]] &amp; "_Rtraj-tod.png $WRK/tod/inactive/"</f>
        <v>mv $WRK/tod/tmp/5902296_Rtraj-tod.png $WRK/tod/inactive/</v>
      </c>
    </row>
    <row r="413" spans="1:5" x14ac:dyDescent="0.5">
      <c r="A413" t="s">
        <v>887</v>
      </c>
      <c r="B413" t="s">
        <v>5</v>
      </c>
      <c r="C413" t="s">
        <v>6</v>
      </c>
      <c r="D413" t="s">
        <v>26</v>
      </c>
      <c r="E413" t="str">
        <f>"mv $WRK/tod/tmp/" &amp; Tableau1[[#This Row],[PLATFORM_CODE]] &amp; "_Rtraj-tod.png $WRK/tod/inactive/"</f>
        <v>mv $WRK/tod/tmp/6900751_Rtraj-tod.png $WRK/tod/inactive/</v>
      </c>
    </row>
    <row r="414" spans="1:5" x14ac:dyDescent="0.5">
      <c r="A414" t="s">
        <v>888</v>
      </c>
      <c r="B414" t="s">
        <v>5</v>
      </c>
      <c r="C414" t="s">
        <v>6</v>
      </c>
      <c r="D414" t="s">
        <v>26</v>
      </c>
      <c r="E414" t="str">
        <f>"mv $WRK/tod/tmp/" &amp; Tableau1[[#This Row],[PLATFORM_CODE]] &amp; "_Rtraj-tod.png $WRK/tod/inactive/"</f>
        <v>mv $WRK/tod/tmp/6900841_Rtraj-tod.png $WRK/tod/inactive/</v>
      </c>
    </row>
    <row r="415" spans="1:5" x14ac:dyDescent="0.5">
      <c r="A415" t="s">
        <v>889</v>
      </c>
      <c r="B415" t="s">
        <v>5</v>
      </c>
      <c r="C415" t="s">
        <v>6</v>
      </c>
      <c r="D415" t="s">
        <v>26</v>
      </c>
      <c r="E415" t="str">
        <f>"mv $WRK/tod/tmp/" &amp; Tableau1[[#This Row],[PLATFORM_CODE]] &amp; "_Rtraj-tod.png $WRK/tod/inactive/"</f>
        <v>mv $WRK/tod/tmp/6900842_Rtraj-tod.png $WRK/tod/inactive/</v>
      </c>
    </row>
    <row r="416" spans="1:5" x14ac:dyDescent="0.5">
      <c r="A416" t="s">
        <v>891</v>
      </c>
      <c r="B416" t="s">
        <v>5</v>
      </c>
      <c r="C416" t="s">
        <v>6</v>
      </c>
      <c r="D416" t="s">
        <v>26</v>
      </c>
      <c r="E416" t="str">
        <f>"mv $WRK/tod/tmp/" &amp; Tableau1[[#This Row],[PLATFORM_CODE]] &amp; "_Rtraj-tod.png $WRK/tod/inactive/"</f>
        <v>mv $WRK/tod/tmp/6900582_Rtraj-tod.png $WRK/tod/inactive/</v>
      </c>
    </row>
    <row r="417" spans="1:5" x14ac:dyDescent="0.5">
      <c r="A417" t="s">
        <v>893</v>
      </c>
      <c r="B417" t="s">
        <v>5</v>
      </c>
      <c r="C417" t="s">
        <v>6</v>
      </c>
      <c r="D417" t="s">
        <v>26</v>
      </c>
      <c r="E417" t="str">
        <f>"mv $WRK/tod/tmp/" &amp; Tableau1[[#This Row],[PLATFORM_CODE]] &amp; "_Rtraj-tod.png $WRK/tod/inactive/"</f>
        <v>mv $WRK/tod/tmp/6900583_Rtraj-tod.png $WRK/tod/inactive/</v>
      </c>
    </row>
    <row r="418" spans="1:5" x14ac:dyDescent="0.5">
      <c r="A418" t="s">
        <v>897</v>
      </c>
      <c r="B418" t="s">
        <v>5</v>
      </c>
      <c r="C418" t="s">
        <v>6</v>
      </c>
      <c r="D418" t="s">
        <v>26</v>
      </c>
      <c r="E418" t="str">
        <f>"mv $WRK/tod/tmp/" &amp; Tableau1[[#This Row],[PLATFORM_CODE]] &amp; "_Rtraj-tod.png $WRK/tod/inactive/"</f>
        <v>mv $WRK/tod/tmp/7900501_Rtraj-tod.png $WRK/tod/inactive/</v>
      </c>
    </row>
    <row r="419" spans="1:5" x14ac:dyDescent="0.5">
      <c r="A419" t="s">
        <v>898</v>
      </c>
      <c r="B419" t="s">
        <v>5</v>
      </c>
      <c r="C419" t="s">
        <v>6</v>
      </c>
      <c r="D419" t="s">
        <v>26</v>
      </c>
      <c r="E419" t="str">
        <f>"mv $WRK/tod/tmp/" &amp; Tableau1[[#This Row],[PLATFORM_CODE]] &amp; "_Rtraj-tod.png $WRK/tod/inactive/"</f>
        <v>mv $WRK/tod/tmp/6900782_Rtraj-tod.png $WRK/tod/inactive/</v>
      </c>
    </row>
    <row r="420" spans="1:5" x14ac:dyDescent="0.5">
      <c r="A420" t="s">
        <v>899</v>
      </c>
      <c r="B420" t="s">
        <v>5</v>
      </c>
      <c r="C420" t="s">
        <v>6</v>
      </c>
      <c r="D420" t="s">
        <v>26</v>
      </c>
      <c r="E420" t="str">
        <f>"mv $WRK/tod/tmp/" &amp; Tableau1[[#This Row],[PLATFORM_CODE]] &amp; "_Rtraj-tod.png $WRK/tod/inactive/"</f>
        <v>mv $WRK/tod/tmp/6900750_Rtraj-tod.png $WRK/tod/inactive/</v>
      </c>
    </row>
    <row r="421" spans="1:5" x14ac:dyDescent="0.5">
      <c r="A421" t="s">
        <v>903</v>
      </c>
      <c r="B421" t="s">
        <v>5</v>
      </c>
      <c r="C421" t="s">
        <v>6</v>
      </c>
      <c r="D421" t="s">
        <v>26</v>
      </c>
      <c r="E421" t="str">
        <f>"mv $WRK/tod/tmp/" &amp; Tableau1[[#This Row],[PLATFORM_CODE]] &amp; "_Rtraj-tod.png $WRK/tod/inactive/"</f>
        <v>mv $WRK/tod/tmp/6900773_Rtraj-tod.png $WRK/tod/inactive/</v>
      </c>
    </row>
    <row r="422" spans="1:5" x14ac:dyDescent="0.5">
      <c r="A422" t="s">
        <v>904</v>
      </c>
      <c r="B422" t="s">
        <v>5</v>
      </c>
      <c r="C422" t="s">
        <v>6</v>
      </c>
      <c r="D422" t="s">
        <v>26</v>
      </c>
      <c r="E422" t="str">
        <f>"mv $WRK/tod/tmp/" &amp; Tableau1[[#This Row],[PLATFORM_CODE]] &amp; "_Rtraj-tod.png $WRK/tod/inactive/"</f>
        <v>mv $WRK/tod/tmp/6901019_Rtraj-tod.png $WRK/tod/inactive/</v>
      </c>
    </row>
    <row r="423" spans="1:5" x14ac:dyDescent="0.5">
      <c r="A423" t="s">
        <v>905</v>
      </c>
      <c r="B423" t="s">
        <v>5</v>
      </c>
      <c r="C423" t="s">
        <v>6</v>
      </c>
      <c r="D423" t="s">
        <v>26</v>
      </c>
      <c r="E423" t="str">
        <f>"mv $WRK/tod/tmp/" &amp; Tableau1[[#This Row],[PLATFORM_CODE]] &amp; "_Rtraj-tod.png $WRK/tod/inactive/"</f>
        <v>mv $WRK/tod/tmp/6900564_Rtraj-tod.png $WRK/tod/inactive/</v>
      </c>
    </row>
    <row r="424" spans="1:5" x14ac:dyDescent="0.5">
      <c r="A424" t="s">
        <v>906</v>
      </c>
      <c r="B424" t="s">
        <v>5</v>
      </c>
      <c r="C424" t="s">
        <v>6</v>
      </c>
      <c r="D424" t="s">
        <v>26</v>
      </c>
      <c r="E424" t="str">
        <f>"mv $WRK/tod/tmp/" &amp; Tableau1[[#This Row],[PLATFORM_CODE]] &amp; "_Rtraj-tod.png $WRK/tod/inactive/"</f>
        <v>mv $WRK/tod/tmp/6900565_Rtraj-tod.png $WRK/tod/inactive/</v>
      </c>
    </row>
    <row r="425" spans="1:5" x14ac:dyDescent="0.5">
      <c r="A425" t="s">
        <v>907</v>
      </c>
      <c r="B425" t="s">
        <v>5</v>
      </c>
      <c r="C425" t="s">
        <v>6</v>
      </c>
      <c r="D425" t="s">
        <v>26</v>
      </c>
      <c r="E425" t="str">
        <f>"mv $WRK/tod/tmp/" &amp; Tableau1[[#This Row],[PLATFORM_CODE]] &amp; "_Rtraj-tod.png $WRK/tod/inactive/"</f>
        <v>mv $WRK/tod/tmp/3901077_Rtraj-tod.png $WRK/tod/inactive/</v>
      </c>
    </row>
    <row r="426" spans="1:5" x14ac:dyDescent="0.5">
      <c r="A426" t="s">
        <v>911</v>
      </c>
      <c r="B426" t="s">
        <v>5</v>
      </c>
      <c r="C426" t="s">
        <v>6</v>
      </c>
      <c r="D426" t="s">
        <v>26</v>
      </c>
      <c r="E426" t="str">
        <f>"mv $WRK/tod/tmp/" &amp; Tableau1[[#This Row],[PLATFORM_CODE]] &amp; "_Rtraj-tod.png $WRK/tod/inactive/"</f>
        <v>mv $WRK/tod/tmp/3901090_Rtraj-tod.png $WRK/tod/inactive/</v>
      </c>
    </row>
    <row r="427" spans="1:5" x14ac:dyDescent="0.5">
      <c r="A427" t="s">
        <v>912</v>
      </c>
      <c r="B427" t="s">
        <v>5</v>
      </c>
      <c r="C427" t="s">
        <v>6</v>
      </c>
      <c r="D427" t="s">
        <v>26</v>
      </c>
      <c r="E427" t="str">
        <f>"mv $WRK/tod/tmp/" &amp; Tableau1[[#This Row],[PLATFORM_CODE]] &amp; "_Rtraj-tod.png $WRK/tod/inactive/"</f>
        <v>mv $WRK/tod/tmp/6901227_Rtraj-tod.png $WRK/tod/inactive/</v>
      </c>
    </row>
    <row r="428" spans="1:5" x14ac:dyDescent="0.5">
      <c r="A428" t="s">
        <v>913</v>
      </c>
      <c r="B428" t="s">
        <v>5</v>
      </c>
      <c r="C428" t="s">
        <v>6</v>
      </c>
      <c r="D428" t="s">
        <v>26</v>
      </c>
      <c r="E428" t="str">
        <f>"mv $WRK/tod/tmp/" &amp; Tableau1[[#This Row],[PLATFORM_CODE]] &amp; "_Rtraj-tod.png $WRK/tod/inactive/"</f>
        <v>mv $WRK/tod/tmp/6900776_Rtraj-tod.png $WRK/tod/inactive/</v>
      </c>
    </row>
    <row r="429" spans="1:5" x14ac:dyDescent="0.5">
      <c r="A429" t="s">
        <v>914</v>
      </c>
      <c r="B429" t="s">
        <v>5</v>
      </c>
      <c r="C429" t="s">
        <v>6</v>
      </c>
      <c r="D429" t="s">
        <v>26</v>
      </c>
      <c r="E429" t="str">
        <f>"mv $WRK/tod/tmp/" &amp; Tableau1[[#This Row],[PLATFORM_CODE]] &amp; "_Rtraj-tod.png $WRK/tod/inactive/"</f>
        <v>mv $WRK/tod/tmp/6900775_Rtraj-tod.png $WRK/tod/inactive/</v>
      </c>
    </row>
    <row r="430" spans="1:5" x14ac:dyDescent="0.5">
      <c r="A430" t="s">
        <v>915</v>
      </c>
      <c r="B430" t="s">
        <v>5</v>
      </c>
      <c r="C430" t="s">
        <v>6</v>
      </c>
      <c r="D430" t="s">
        <v>26</v>
      </c>
      <c r="E430" t="str">
        <f>"mv $WRK/tod/tmp/" &amp; Tableau1[[#This Row],[PLATFORM_CODE]] &amp; "_Rtraj-tod.png $WRK/tod/inactive/"</f>
        <v>mv $WRK/tod/tmp/6900766_Rtraj-tod.png $WRK/tod/inactive/</v>
      </c>
    </row>
    <row r="431" spans="1:5" x14ac:dyDescent="0.5">
      <c r="A431" t="s">
        <v>916</v>
      </c>
      <c r="B431" t="s">
        <v>5</v>
      </c>
      <c r="C431" t="s">
        <v>6</v>
      </c>
      <c r="D431" t="s">
        <v>26</v>
      </c>
      <c r="E431" t="str">
        <f>"mv $WRK/tod/tmp/" &amp; Tableau1[[#This Row],[PLATFORM_CODE]] &amp; "_Rtraj-tod.png $WRK/tod/inactive/"</f>
        <v>mv $WRK/tod/tmp/6900254_Rtraj-tod.png $WRK/tod/inactive/</v>
      </c>
    </row>
    <row r="432" spans="1:5" x14ac:dyDescent="0.5">
      <c r="A432" t="s">
        <v>917</v>
      </c>
      <c r="B432" t="s">
        <v>5</v>
      </c>
      <c r="C432" t="s">
        <v>6</v>
      </c>
      <c r="D432" t="s">
        <v>26</v>
      </c>
      <c r="E432" t="str">
        <f>"mv $WRK/tod/tmp/" &amp; Tableau1[[#This Row],[PLATFORM_CODE]] &amp; "_Rtraj-tod.png $WRK/tod/inactive/"</f>
        <v>mv $WRK/tod/tmp/6900747_Rtraj-tod.png $WRK/tod/inactive/</v>
      </c>
    </row>
    <row r="433" spans="1:5" x14ac:dyDescent="0.5">
      <c r="A433" t="s">
        <v>923</v>
      </c>
      <c r="B433" t="s">
        <v>5</v>
      </c>
      <c r="C433" t="s">
        <v>6</v>
      </c>
      <c r="D433" t="s">
        <v>26</v>
      </c>
      <c r="E433" t="str">
        <f>"mv $WRK/tod/tmp/" &amp; Tableau1[[#This Row],[PLATFORM_CODE]] &amp; "_Rtraj-tod.png $WRK/tod/inactive/"</f>
        <v>mv $WRK/tod/tmp/6900248_Rtraj-tod.png $WRK/tod/inactive/</v>
      </c>
    </row>
    <row r="434" spans="1:5" x14ac:dyDescent="0.5">
      <c r="A434" t="s">
        <v>924</v>
      </c>
      <c r="B434" t="s">
        <v>5</v>
      </c>
      <c r="C434" t="s">
        <v>6</v>
      </c>
      <c r="D434" t="s">
        <v>26</v>
      </c>
      <c r="E434" t="str">
        <f>"mv $WRK/tod/tmp/" &amp; Tableau1[[#This Row],[PLATFORM_CODE]] &amp; "_Rtraj-tod.png $WRK/tod/inactive/"</f>
        <v>mv $WRK/tod/tmp/6900840_Rtraj-tod.png $WRK/tod/inactive/</v>
      </c>
    </row>
    <row r="435" spans="1:5" x14ac:dyDescent="0.5">
      <c r="A435" t="s">
        <v>925</v>
      </c>
      <c r="B435" t="s">
        <v>5</v>
      </c>
      <c r="C435" t="s">
        <v>6</v>
      </c>
      <c r="D435" t="s">
        <v>26</v>
      </c>
      <c r="E435" t="str">
        <f>"mv $WRK/tod/tmp/" &amp; Tableau1[[#This Row],[PLATFORM_CODE]] &amp; "_Rtraj-tod.png $WRK/tod/inactive/"</f>
        <v>mv $WRK/tod/tmp/6900850_Rtraj-tod.png $WRK/tod/inactive/</v>
      </c>
    </row>
    <row r="436" spans="1:5" x14ac:dyDescent="0.5">
      <c r="A436" t="s">
        <v>929</v>
      </c>
      <c r="B436" t="s">
        <v>5</v>
      </c>
      <c r="C436" t="s">
        <v>6</v>
      </c>
      <c r="D436" t="s">
        <v>26</v>
      </c>
      <c r="E436" t="str">
        <f>"mv $WRK/tod/tmp/" &amp; Tableau1[[#This Row],[PLATFORM_CODE]] &amp; "_Rtraj-tod.png $WRK/tod/inactive/"</f>
        <v>mv $WRK/tod/tmp/6900752_Rtraj-tod.png $WRK/tod/inactive/</v>
      </c>
    </row>
    <row r="437" spans="1:5" x14ac:dyDescent="0.5">
      <c r="A437" t="s">
        <v>930</v>
      </c>
      <c r="B437" t="s">
        <v>5</v>
      </c>
      <c r="C437" t="s">
        <v>6</v>
      </c>
      <c r="D437" t="s">
        <v>26</v>
      </c>
      <c r="E437" t="str">
        <f>"mv $WRK/tod/tmp/" &amp; Tableau1[[#This Row],[PLATFORM_CODE]] &amp; "_Rtraj-tod.png $WRK/tod/inactive/"</f>
        <v>mv $WRK/tod/tmp/6900746_Rtraj-tod.png $WRK/tod/inactive/</v>
      </c>
    </row>
    <row r="438" spans="1:5" x14ac:dyDescent="0.5">
      <c r="A438" t="s">
        <v>932</v>
      </c>
      <c r="B438" t="s">
        <v>5</v>
      </c>
      <c r="C438" t="s">
        <v>6</v>
      </c>
      <c r="D438" t="s">
        <v>26</v>
      </c>
      <c r="E438" t="str">
        <f>"mv $WRK/tod/tmp/" &amp; Tableau1[[#This Row],[PLATFORM_CODE]] &amp; "_Rtraj-tod.png $WRK/tod/inactive/"</f>
        <v>mv $WRK/tod/tmp/6900836_Rtraj-tod.png $WRK/tod/inactive/</v>
      </c>
    </row>
    <row r="439" spans="1:5" x14ac:dyDescent="0.5">
      <c r="A439" t="s">
        <v>933</v>
      </c>
      <c r="B439" t="s">
        <v>5</v>
      </c>
      <c r="C439" t="s">
        <v>6</v>
      </c>
      <c r="D439" t="s">
        <v>26</v>
      </c>
      <c r="E439" t="str">
        <f>"mv $WRK/tod/tmp/" &amp; Tableau1[[#This Row],[PLATFORM_CODE]] &amp; "_Rtraj-tod.png $WRK/tod/inactive/"</f>
        <v>mv $WRK/tod/tmp/6900837_Rtraj-tod.png $WRK/tod/inactive/</v>
      </c>
    </row>
    <row r="440" spans="1:5" x14ac:dyDescent="0.5">
      <c r="A440" t="s">
        <v>934</v>
      </c>
      <c r="B440" t="s">
        <v>5</v>
      </c>
      <c r="C440" t="s">
        <v>6</v>
      </c>
      <c r="D440" t="s">
        <v>26</v>
      </c>
      <c r="E440" t="str">
        <f>"mv $WRK/tod/tmp/" &amp; Tableau1[[#This Row],[PLATFORM_CODE]] &amp; "_Rtraj-tod.png $WRK/tod/inactive/"</f>
        <v>mv $WRK/tod/tmp/3901100_Rtraj-tod.png $WRK/tod/inactive/</v>
      </c>
    </row>
    <row r="441" spans="1:5" x14ac:dyDescent="0.5">
      <c r="A441" t="s">
        <v>935</v>
      </c>
      <c r="B441" t="s">
        <v>5</v>
      </c>
      <c r="C441" t="s">
        <v>6</v>
      </c>
      <c r="D441" t="s">
        <v>26</v>
      </c>
      <c r="E441" t="str">
        <f>"mv $WRK/tod/tmp/" &amp; Tableau1[[#This Row],[PLATFORM_CODE]] &amp; "_Rtraj-tod.png $WRK/tod/inactive/"</f>
        <v>mv $WRK/tod/tmp/6901015_Rtraj-tod.png $WRK/tod/inactive/</v>
      </c>
    </row>
    <row r="442" spans="1:5" x14ac:dyDescent="0.5">
      <c r="A442" t="s">
        <v>936</v>
      </c>
      <c r="B442" t="s">
        <v>5</v>
      </c>
      <c r="C442" t="s">
        <v>6</v>
      </c>
      <c r="D442" t="s">
        <v>26</v>
      </c>
      <c r="E442" t="str">
        <f>"mv $WRK/tod/tmp/" &amp; Tableau1[[#This Row],[PLATFORM_CODE]] &amp; "_Rtraj-tod.png $WRK/tod/inactive/"</f>
        <v>mv $WRK/tod/tmp/6900838_Rtraj-tod.png $WRK/tod/inactive/</v>
      </c>
    </row>
    <row r="443" spans="1:5" x14ac:dyDescent="0.5">
      <c r="A443" t="s">
        <v>937</v>
      </c>
      <c r="B443" t="s">
        <v>5</v>
      </c>
      <c r="C443" t="s">
        <v>6</v>
      </c>
      <c r="D443" t="s">
        <v>26</v>
      </c>
      <c r="E443" t="str">
        <f>"mv $WRK/tod/tmp/" &amp; Tableau1[[#This Row],[PLATFORM_CODE]] &amp; "_Rtraj-tod.png $WRK/tod/inactive/"</f>
        <v>mv $WRK/tod/tmp/6900770_Rtraj-tod.png $WRK/tod/inactive/</v>
      </c>
    </row>
    <row r="444" spans="1:5" x14ac:dyDescent="0.5">
      <c r="A444" t="s">
        <v>938</v>
      </c>
      <c r="B444" t="s">
        <v>5</v>
      </c>
      <c r="C444" t="s">
        <v>6</v>
      </c>
      <c r="D444" t="s">
        <v>26</v>
      </c>
      <c r="E444" t="str">
        <f>"mv $WRK/tod/tmp/" &amp; Tableau1[[#This Row],[PLATFORM_CODE]] &amp; "_Rtraj-tod.png $WRK/tod/inactive/"</f>
        <v>mv $WRK/tod/tmp/6900172_Rtraj-tod.png $WRK/tod/inactive/</v>
      </c>
    </row>
    <row r="445" spans="1:5" x14ac:dyDescent="0.5">
      <c r="A445" t="s">
        <v>939</v>
      </c>
      <c r="B445" t="s">
        <v>5</v>
      </c>
      <c r="C445" t="s">
        <v>6</v>
      </c>
      <c r="D445" t="s">
        <v>26</v>
      </c>
      <c r="E445" t="str">
        <f>"mv $WRK/tod/tmp/" &amp; Tableau1[[#This Row],[PLATFORM_CODE]] &amp; "_Rtraj-tod.png $WRK/tod/inactive/"</f>
        <v>mv $WRK/tod/tmp/6900835_Rtraj-tod.png $WRK/tod/inactive/</v>
      </c>
    </row>
    <row r="446" spans="1:5" x14ac:dyDescent="0.5">
      <c r="A446" t="s">
        <v>940</v>
      </c>
      <c r="B446" t="s">
        <v>5</v>
      </c>
      <c r="C446" t="s">
        <v>6</v>
      </c>
      <c r="D446" t="s">
        <v>26</v>
      </c>
      <c r="E446" t="str">
        <f>"mv $WRK/tod/tmp/" &amp; Tableau1[[#This Row],[PLATFORM_CODE]] &amp; "_Rtraj-tod.png $WRK/tod/inactive/"</f>
        <v>mv $WRK/tod/tmp/6900160_Rtraj-tod.png $WRK/tod/inactive/</v>
      </c>
    </row>
    <row r="447" spans="1:5" x14ac:dyDescent="0.5">
      <c r="A447" t="s">
        <v>941</v>
      </c>
      <c r="B447" t="s">
        <v>5</v>
      </c>
      <c r="C447" t="s">
        <v>6</v>
      </c>
      <c r="D447" t="s">
        <v>26</v>
      </c>
      <c r="E447" t="str">
        <f>"mv $WRK/tod/tmp/" &amp; Tableau1[[#This Row],[PLATFORM_CODE]] &amp; "_Rtraj-tod.png $WRK/tod/inactive/"</f>
        <v>mv $WRK/tod/tmp/6900161_Rtraj-tod.png $WRK/tod/inactive/</v>
      </c>
    </row>
    <row r="448" spans="1:5" x14ac:dyDescent="0.5">
      <c r="A448" t="s">
        <v>942</v>
      </c>
      <c r="B448" t="s">
        <v>5</v>
      </c>
      <c r="C448" t="s">
        <v>6</v>
      </c>
      <c r="D448" t="s">
        <v>26</v>
      </c>
      <c r="E448" t="str">
        <f>"mv $WRK/tod/tmp/" &amp; Tableau1[[#This Row],[PLATFORM_CODE]] &amp; "_Rtraj-tod.png $WRK/tod/inactive/"</f>
        <v>mv $WRK/tod/tmp/6900774_Rtraj-tod.png $WRK/tod/inactive/</v>
      </c>
    </row>
    <row r="449" spans="1:5" x14ac:dyDescent="0.5">
      <c r="A449" t="s">
        <v>943</v>
      </c>
      <c r="B449" t="s">
        <v>5</v>
      </c>
      <c r="C449" t="s">
        <v>6</v>
      </c>
      <c r="D449" t="s">
        <v>26</v>
      </c>
      <c r="E449" t="str">
        <f>"mv $WRK/tod/tmp/" &amp; Tableau1[[#This Row],[PLATFORM_CODE]] &amp; "_Rtraj-tod.png $WRK/tod/inactive/"</f>
        <v>mv $WRK/tod/tmp/6900563_Rtraj-tod.png $WRK/tod/inactive/</v>
      </c>
    </row>
    <row r="450" spans="1:5" x14ac:dyDescent="0.5">
      <c r="A450" t="s">
        <v>944</v>
      </c>
      <c r="B450" t="s">
        <v>5</v>
      </c>
      <c r="C450" t="s">
        <v>6</v>
      </c>
      <c r="D450" t="s">
        <v>26</v>
      </c>
      <c r="E450" t="str">
        <f>"mv $WRK/tod/tmp/" &amp; Tableau1[[#This Row],[PLATFORM_CODE]] &amp; "_Rtraj-tod.png $WRK/tod/inactive/"</f>
        <v>mv $WRK/tod/tmp/6900749_Rtraj-tod.png $WRK/tod/inactive/</v>
      </c>
    </row>
    <row r="451" spans="1:5" x14ac:dyDescent="0.5">
      <c r="A451" t="s">
        <v>945</v>
      </c>
      <c r="B451" t="s">
        <v>5</v>
      </c>
      <c r="C451" t="s">
        <v>6</v>
      </c>
      <c r="D451" t="s">
        <v>26</v>
      </c>
      <c r="E451" t="str">
        <f>"mv $WRK/tod/tmp/" &amp; Tableau1[[#This Row],[PLATFORM_CODE]] &amp; "_Rtraj-tod.png $WRK/tod/inactive/"</f>
        <v>mv $WRK/tod/tmp/6900772_Rtraj-tod.png $WRK/tod/inactive/</v>
      </c>
    </row>
    <row r="452" spans="1:5" x14ac:dyDescent="0.5">
      <c r="A452" t="s">
        <v>963</v>
      </c>
      <c r="B452" t="s">
        <v>5</v>
      </c>
      <c r="C452" t="s">
        <v>6</v>
      </c>
      <c r="D452" t="s">
        <v>26</v>
      </c>
      <c r="E452" t="str">
        <f>"mv $WRK/tod/tmp/" &amp; Tableau1[[#This Row],[PLATFORM_CODE]] &amp; "_Rtraj-tod.png $WRK/tod/inactive/"</f>
        <v>mv $WRK/tod/tmp/6900788_Rtraj-tod.png $WRK/tod/inactive/</v>
      </c>
    </row>
    <row r="453" spans="1:5" x14ac:dyDescent="0.5">
      <c r="A453" t="s">
        <v>964</v>
      </c>
      <c r="B453" t="s">
        <v>5</v>
      </c>
      <c r="C453" t="s">
        <v>6</v>
      </c>
      <c r="D453" t="s">
        <v>26</v>
      </c>
      <c r="E453" t="str">
        <f>"mv $WRK/tod/tmp/" &amp; Tableau1[[#This Row],[PLATFORM_CODE]] &amp; "_Rtraj-tod.png $WRK/tod/inactive/"</f>
        <v>mv $WRK/tod/tmp/6901850_Rtraj-tod.png $WRK/tod/inactive/</v>
      </c>
    </row>
    <row r="454" spans="1:5" x14ac:dyDescent="0.5">
      <c r="A454" t="s">
        <v>965</v>
      </c>
      <c r="B454" t="s">
        <v>5</v>
      </c>
      <c r="C454" t="s">
        <v>6</v>
      </c>
      <c r="D454" t="s">
        <v>26</v>
      </c>
      <c r="E454" t="str">
        <f>"mv $WRK/tod/tmp/" &amp; Tableau1[[#This Row],[PLATFORM_CODE]] &amp; "_Rtraj-tod.png $WRK/tod/inactive/"</f>
        <v>mv $WRK/tod/tmp/6902039_Rtraj-tod.png $WRK/tod/inactive/</v>
      </c>
    </row>
    <row r="455" spans="1:5" x14ac:dyDescent="0.5">
      <c r="A455" t="s">
        <v>968</v>
      </c>
      <c r="B455" t="s">
        <v>5</v>
      </c>
      <c r="C455" t="s">
        <v>6</v>
      </c>
      <c r="D455" t="s">
        <v>26</v>
      </c>
      <c r="E455" t="str">
        <f>"mv $WRK/tod/tmp/" &amp; Tableau1[[#This Row],[PLATFORM_CODE]] &amp; "_Rtraj-tod.png $WRK/tod/inactive/"</f>
        <v>mv $WRK/tod/tmp/6900796_Rtraj-tod.png $WRK/tod/inactive/</v>
      </c>
    </row>
    <row r="456" spans="1:5" x14ac:dyDescent="0.5">
      <c r="A456" t="s">
        <v>972</v>
      </c>
      <c r="B456" t="s">
        <v>5</v>
      </c>
      <c r="C456" t="s">
        <v>6</v>
      </c>
      <c r="D456" t="s">
        <v>26</v>
      </c>
      <c r="E456" t="str">
        <f>"mv $WRK/tod/tmp/" &amp; Tableau1[[#This Row],[PLATFORM_CODE]] &amp; "_Rtraj-tod.png $WRK/tod/inactive/"</f>
        <v>mv $WRK/tod/tmp/6900787_Rtraj-tod.png $WRK/tod/inactive/</v>
      </c>
    </row>
    <row r="457" spans="1:5" x14ac:dyDescent="0.5">
      <c r="A457" t="s">
        <v>989</v>
      </c>
      <c r="B457" t="s">
        <v>5</v>
      </c>
      <c r="C457" t="s">
        <v>6</v>
      </c>
      <c r="D457" t="s">
        <v>26</v>
      </c>
      <c r="E457" t="str">
        <f>"mv $WRK/tod/tmp/" &amp; Tableau1[[#This Row],[PLATFORM_CODE]] &amp; "_Rtraj-tod.png $WRK/tod/inactive/"</f>
        <v>mv $WRK/tod/tmp/6901228_Rtraj-tod.png $WRK/tod/inactive/</v>
      </c>
    </row>
    <row r="458" spans="1:5" x14ac:dyDescent="0.5">
      <c r="A458" t="s">
        <v>990</v>
      </c>
      <c r="B458" t="s">
        <v>5</v>
      </c>
      <c r="C458" t="s">
        <v>6</v>
      </c>
      <c r="D458" t="s">
        <v>26</v>
      </c>
      <c r="E458" t="str">
        <f>"mv $WRK/tod/tmp/" &amp; Tableau1[[#This Row],[PLATFORM_CODE]] &amp; "_Rtraj-tod.png $WRK/tod/inactive/"</f>
        <v>mv $WRK/tod/tmp/3900136_Rtraj-tod.png $WRK/tod/inactive/</v>
      </c>
    </row>
    <row r="459" spans="1:5" x14ac:dyDescent="0.5">
      <c r="A459" t="s">
        <v>994</v>
      </c>
      <c r="B459" t="s">
        <v>5</v>
      </c>
      <c r="C459" t="s">
        <v>6</v>
      </c>
      <c r="D459" t="s">
        <v>26</v>
      </c>
      <c r="E459" t="str">
        <f>"mv $WRK/tod/tmp/" &amp; Tableau1[[#This Row],[PLATFORM_CODE]] &amp; "_Rtraj-tod.png $WRK/tod/inactive/"</f>
        <v>mv $WRK/tod/tmp/6900797_Rtraj-tod.png $WRK/tod/inactive/</v>
      </c>
    </row>
    <row r="460" spans="1:5" x14ac:dyDescent="0.5">
      <c r="A460" t="s">
        <v>1001</v>
      </c>
      <c r="B460" t="s">
        <v>5</v>
      </c>
      <c r="C460" t="s">
        <v>6</v>
      </c>
      <c r="D460" t="s">
        <v>26</v>
      </c>
      <c r="E460" t="str">
        <f>"mv $WRK/tod/tmp/" &amp; Tableau1[[#This Row],[PLATFORM_CODE]] &amp; "_Rtraj-tod.png $WRK/tod/inactive/"</f>
        <v>mv $WRK/tod/tmp/6900174_Rtraj-tod.png $WRK/tod/inactive/</v>
      </c>
    </row>
    <row r="461" spans="1:5" x14ac:dyDescent="0.5">
      <c r="A461" t="s">
        <v>1002</v>
      </c>
      <c r="B461" t="s">
        <v>5</v>
      </c>
      <c r="C461" t="s">
        <v>6</v>
      </c>
      <c r="D461" t="s">
        <v>26</v>
      </c>
      <c r="E461" t="str">
        <f>"mv $WRK/tod/tmp/" &amp; Tableau1[[#This Row],[PLATFORM_CODE]] &amp; "_Rtraj-tod.png $WRK/tod/inactive/"</f>
        <v>mv $WRK/tod/tmp/6900183_Rtraj-tod.png $WRK/tod/inactive/</v>
      </c>
    </row>
    <row r="462" spans="1:5" x14ac:dyDescent="0.5">
      <c r="A462" t="s">
        <v>1003</v>
      </c>
      <c r="B462" t="s">
        <v>5</v>
      </c>
      <c r="C462" t="s">
        <v>6</v>
      </c>
      <c r="D462" t="s">
        <v>26</v>
      </c>
      <c r="E462" t="str">
        <f>"mv $WRK/tod/tmp/" &amp; Tableau1[[#This Row],[PLATFORM_CODE]] &amp; "_Rtraj-tod.png $WRK/tod/inactive/"</f>
        <v>mv $WRK/tod/tmp/6900243_Rtraj-tod.png $WRK/tod/inactive/</v>
      </c>
    </row>
    <row r="463" spans="1:5" x14ac:dyDescent="0.5">
      <c r="A463" t="s">
        <v>1004</v>
      </c>
      <c r="B463" t="s">
        <v>5</v>
      </c>
      <c r="C463" t="s">
        <v>6</v>
      </c>
      <c r="D463" t="s">
        <v>26</v>
      </c>
      <c r="E463" t="str">
        <f>"mv $WRK/tod/tmp/" &amp; Tableau1[[#This Row],[PLATFORM_CODE]] &amp; "_Rtraj-tod.png $WRK/tod/inactive/"</f>
        <v>mv $WRK/tod/tmp/4901410_Rtraj-tod.png $WRK/tod/inactive/</v>
      </c>
    </row>
    <row r="464" spans="1:5" x14ac:dyDescent="0.5">
      <c r="A464" t="s">
        <v>1005</v>
      </c>
      <c r="B464" t="s">
        <v>5</v>
      </c>
      <c r="C464" t="s">
        <v>6</v>
      </c>
      <c r="D464" t="s">
        <v>26</v>
      </c>
      <c r="E464" t="str">
        <f>"mv $WRK/tod/tmp/" &amp; Tableau1[[#This Row],[PLATFORM_CODE]] &amp; "_Rtraj-tod.png $WRK/tod/inactive/"</f>
        <v>mv $WRK/tod/tmp/5902293_Rtraj-tod.png $WRK/tod/inactive/</v>
      </c>
    </row>
    <row r="465" spans="1:5" x14ac:dyDescent="0.5">
      <c r="A465" t="s">
        <v>1006</v>
      </c>
      <c r="B465" t="s">
        <v>5</v>
      </c>
      <c r="C465" t="s">
        <v>6</v>
      </c>
      <c r="D465" t="s">
        <v>26</v>
      </c>
      <c r="E465" t="str">
        <f>"mv $WRK/tod/tmp/" &amp; Tableau1[[#This Row],[PLATFORM_CODE]] &amp; "_Rtraj-tod.png $WRK/tod/inactive/"</f>
        <v>mv $WRK/tod/tmp/4900261_Rtraj-tod.png $WRK/tod/inactive/</v>
      </c>
    </row>
    <row r="466" spans="1:5" x14ac:dyDescent="0.5">
      <c r="A466" t="s">
        <v>1007</v>
      </c>
      <c r="B466" t="s">
        <v>5</v>
      </c>
      <c r="C466" t="s">
        <v>6</v>
      </c>
      <c r="D466" t="s">
        <v>26</v>
      </c>
      <c r="E466" t="str">
        <f>"mv $WRK/tod/tmp/" &amp; Tableau1[[#This Row],[PLATFORM_CODE]] &amp; "_Rtraj-tod.png $WRK/tod/inactive/"</f>
        <v>mv $WRK/tod/tmp/6900182_Rtraj-tod.png $WRK/tod/inactive/</v>
      </c>
    </row>
    <row r="467" spans="1:5" x14ac:dyDescent="0.5">
      <c r="A467" t="s">
        <v>1008</v>
      </c>
      <c r="B467" t="s">
        <v>5</v>
      </c>
      <c r="C467" t="s">
        <v>6</v>
      </c>
      <c r="D467" t="s">
        <v>26</v>
      </c>
      <c r="E467" t="str">
        <f>"mv $WRK/tod/tmp/" &amp; Tableau1[[#This Row],[PLATFORM_CODE]] &amp; "_Rtraj-tod.png $WRK/tod/inactive/"</f>
        <v>mv $WRK/tod/tmp/4900355_Rtraj-tod.png $WRK/tod/inactive/</v>
      </c>
    </row>
    <row r="468" spans="1:5" x14ac:dyDescent="0.5">
      <c r="A468" t="s">
        <v>1010</v>
      </c>
      <c r="B468" t="s">
        <v>5</v>
      </c>
      <c r="C468" t="s">
        <v>6</v>
      </c>
      <c r="D468" t="s">
        <v>26</v>
      </c>
      <c r="E468" t="str">
        <f>"mv $WRK/tod/tmp/" &amp; Tableau1[[#This Row],[PLATFORM_CODE]] &amp; "_Rtraj-tod.png $WRK/tod/inactive/"</f>
        <v>mv $WRK/tod/tmp/6900777_Rtraj-tod.png $WRK/tod/inactive/</v>
      </c>
    </row>
    <row r="469" spans="1:5" x14ac:dyDescent="0.5">
      <c r="A469" t="s">
        <v>1012</v>
      </c>
      <c r="B469" t="s">
        <v>5</v>
      </c>
      <c r="C469" t="s">
        <v>6</v>
      </c>
      <c r="D469" t="s">
        <v>26</v>
      </c>
      <c r="E469" t="str">
        <f>"mv $WRK/tod/tmp/" &amp; Tableau1[[#This Row],[PLATFORM_CODE]] &amp; "_Rtraj-tod.png $WRK/tod/inactive/"</f>
        <v>mv $WRK/tod/tmp/6900247_Rtraj-tod.png $WRK/tod/inactive/</v>
      </c>
    </row>
    <row r="470" spans="1:5" x14ac:dyDescent="0.5">
      <c r="A470" t="s">
        <v>1013</v>
      </c>
      <c r="B470" t="s">
        <v>5</v>
      </c>
      <c r="C470" t="s">
        <v>6</v>
      </c>
      <c r="D470" t="s">
        <v>26</v>
      </c>
      <c r="E470" t="str">
        <f>"mv $WRK/tod/tmp/" &amp; Tableau1[[#This Row],[PLATFORM_CODE]] &amp; "_Rtraj-tod.png $WRK/tod/inactive/"</f>
        <v>mv $WRK/tod/tmp/6900186_Rtraj-tod.png $WRK/tod/inactive/</v>
      </c>
    </row>
    <row r="471" spans="1:5" x14ac:dyDescent="0.5">
      <c r="A471" t="s">
        <v>1014</v>
      </c>
      <c r="B471" t="s">
        <v>5</v>
      </c>
      <c r="C471" t="s">
        <v>6</v>
      </c>
      <c r="D471" t="s">
        <v>26</v>
      </c>
      <c r="E471" t="str">
        <f>"mv $WRK/tod/tmp/" &amp; Tableau1[[#This Row],[PLATFORM_CODE]] &amp; "_Rtraj-tod.png $WRK/tod/inactive/"</f>
        <v>mv $WRK/tod/tmp/6900187_Rtraj-tod.png $WRK/tod/inactive/</v>
      </c>
    </row>
    <row r="472" spans="1:5" x14ac:dyDescent="0.5">
      <c r="A472" t="s">
        <v>1018</v>
      </c>
      <c r="B472" t="s">
        <v>5</v>
      </c>
      <c r="C472" t="s">
        <v>6</v>
      </c>
      <c r="D472" t="s">
        <v>26</v>
      </c>
      <c r="E472" t="str">
        <f>"mv $WRK/tod/tmp/" &amp; Tableau1[[#This Row],[PLATFORM_CODE]] &amp; "_Rtraj-tod.png $WRK/tod/inactive/"</f>
        <v>mv $WRK/tod/tmp/4900265_Rtraj-tod.png $WRK/tod/inactive/</v>
      </c>
    </row>
    <row r="473" spans="1:5" x14ac:dyDescent="0.5">
      <c r="A473" t="s">
        <v>1019</v>
      </c>
      <c r="B473" t="s">
        <v>5</v>
      </c>
      <c r="C473" t="s">
        <v>6</v>
      </c>
      <c r="D473" t="s">
        <v>26</v>
      </c>
      <c r="E473" t="str">
        <f>"mv $WRK/tod/tmp/" &amp; Tableau1[[#This Row],[PLATFORM_CODE]] &amp; "_Rtraj-tod.png $WRK/tod/inactive/"</f>
        <v>mv $WRK/tod/tmp/4900296_Rtraj-tod.png $WRK/tod/inactive/</v>
      </c>
    </row>
    <row r="474" spans="1:5" x14ac:dyDescent="0.5">
      <c r="A474" t="s">
        <v>1020</v>
      </c>
      <c r="B474" t="s">
        <v>5</v>
      </c>
      <c r="C474" t="s">
        <v>6</v>
      </c>
      <c r="D474" t="s">
        <v>26</v>
      </c>
      <c r="E474" t="str">
        <f>"mv $WRK/tod/tmp/" &amp; Tableau1[[#This Row],[PLATFORM_CODE]] &amp; "_Rtraj-tod.png $WRK/tod/inactive/"</f>
        <v>mv $WRK/tod/tmp/6900152_Rtraj-tod.png $WRK/tod/inactive/</v>
      </c>
    </row>
    <row r="475" spans="1:5" x14ac:dyDescent="0.5">
      <c r="A475" t="s">
        <v>1021</v>
      </c>
      <c r="B475" t="s">
        <v>5</v>
      </c>
      <c r="C475" t="s">
        <v>6</v>
      </c>
      <c r="D475" t="s">
        <v>26</v>
      </c>
      <c r="E475" t="str">
        <f>"mv $WRK/tod/tmp/" &amp; Tableau1[[#This Row],[PLATFORM_CODE]] &amp; "_Rtraj-tod.png $WRK/tod/inactive/"</f>
        <v>mv $WRK/tod/tmp/4900555_Rtraj-tod.png $WRK/tod/inactive/</v>
      </c>
    </row>
    <row r="476" spans="1:5" x14ac:dyDescent="0.5">
      <c r="A476" t="s">
        <v>1023</v>
      </c>
      <c r="B476" t="s">
        <v>5</v>
      </c>
      <c r="C476" t="s">
        <v>6</v>
      </c>
      <c r="D476" t="s">
        <v>26</v>
      </c>
      <c r="E476" t="str">
        <f>"mv $WRK/tod/tmp/" &amp; Tableau1[[#This Row],[PLATFORM_CODE]] &amp; "_Rtraj-tod.png $WRK/tod/inactive/"</f>
        <v>mv $WRK/tod/tmp/6900267_Rtraj-tod.png $WRK/tod/inactive/</v>
      </c>
    </row>
    <row r="477" spans="1:5" x14ac:dyDescent="0.5">
      <c r="A477" t="s">
        <v>1031</v>
      </c>
      <c r="B477" t="s">
        <v>5</v>
      </c>
      <c r="C477" t="s">
        <v>6</v>
      </c>
      <c r="D477" t="s">
        <v>26</v>
      </c>
      <c r="E477" t="str">
        <f>"mv $WRK/tod/tmp/" &amp; Tableau1[[#This Row],[PLATFORM_CODE]] &amp; "_Rtraj-tod.png $WRK/tod/inactive/"</f>
        <v>mv $WRK/tod/tmp/6900515_Rtraj-tod.png $WRK/tod/inactive/</v>
      </c>
    </row>
    <row r="478" spans="1:5" x14ac:dyDescent="0.5">
      <c r="A478" t="s">
        <v>1032</v>
      </c>
      <c r="B478" t="s">
        <v>5</v>
      </c>
      <c r="C478" t="s">
        <v>6</v>
      </c>
      <c r="D478" t="s">
        <v>26</v>
      </c>
      <c r="E478" t="str">
        <f>"mv $WRK/tod/tmp/" &amp; Tableau1[[#This Row],[PLATFORM_CODE]] &amp; "_Rtraj-tod.png $WRK/tod/inactive/"</f>
        <v>mv $WRK/tod/tmp/6900303_Rtraj-tod.png $WRK/tod/inactive/</v>
      </c>
    </row>
    <row r="479" spans="1:5" x14ac:dyDescent="0.5">
      <c r="A479" t="s">
        <v>1033</v>
      </c>
      <c r="B479" t="s">
        <v>5</v>
      </c>
      <c r="C479" t="s">
        <v>6</v>
      </c>
      <c r="D479" t="s">
        <v>26</v>
      </c>
      <c r="E479" t="str">
        <f>"mv $WRK/tod/tmp/" &amp; Tableau1[[#This Row],[PLATFORM_CODE]] &amp; "_Rtraj-tod.png $WRK/tod/inactive/"</f>
        <v>mv $WRK/tod/tmp/6900278_Rtraj-tod.png $WRK/tod/inactive/</v>
      </c>
    </row>
    <row r="480" spans="1:5" x14ac:dyDescent="0.5">
      <c r="A480" t="s">
        <v>1034</v>
      </c>
      <c r="B480" t="s">
        <v>5</v>
      </c>
      <c r="C480" t="s">
        <v>6</v>
      </c>
      <c r="D480" t="s">
        <v>26</v>
      </c>
      <c r="E480" t="str">
        <f>"mv $WRK/tod/tmp/" &amp; Tableau1[[#This Row],[PLATFORM_CODE]] &amp; "_Rtraj-tod.png $WRK/tod/inactive/"</f>
        <v>mv $WRK/tod/tmp/6900279_Rtraj-tod.png $WRK/tod/inactive/</v>
      </c>
    </row>
    <row r="481" spans="1:5" x14ac:dyDescent="0.5">
      <c r="A481" t="s">
        <v>1035</v>
      </c>
      <c r="B481" t="s">
        <v>5</v>
      </c>
      <c r="C481" t="s">
        <v>6</v>
      </c>
      <c r="D481" t="s">
        <v>26</v>
      </c>
      <c r="E481" t="str">
        <f>"mv $WRK/tod/tmp/" &amp; Tableau1[[#This Row],[PLATFORM_CODE]] &amp; "_Rtraj-tod.png $WRK/tod/inactive/"</f>
        <v>mv $WRK/tod/tmp/6900335_Rtraj-tod.png $WRK/tod/inactive/</v>
      </c>
    </row>
    <row r="482" spans="1:5" x14ac:dyDescent="0.5">
      <c r="A482" t="s">
        <v>1036</v>
      </c>
      <c r="B482" t="s">
        <v>5</v>
      </c>
      <c r="C482" t="s">
        <v>6</v>
      </c>
      <c r="D482" t="s">
        <v>26</v>
      </c>
      <c r="E482" t="str">
        <f>"mv $WRK/tod/tmp/" &amp; Tableau1[[#This Row],[PLATFORM_CODE]] &amp; "_Rtraj-tod.png $WRK/tod/inactive/"</f>
        <v>mv $WRK/tod/tmp/6900336_Rtraj-tod.png $WRK/tod/inactive/</v>
      </c>
    </row>
    <row r="483" spans="1:5" x14ac:dyDescent="0.5">
      <c r="A483" t="s">
        <v>1038</v>
      </c>
      <c r="B483" t="s">
        <v>5</v>
      </c>
      <c r="C483" t="s">
        <v>6</v>
      </c>
      <c r="D483" t="s">
        <v>26</v>
      </c>
      <c r="E483" t="str">
        <f>"mv $WRK/tod/tmp/" &amp; Tableau1[[#This Row],[PLATFORM_CODE]] &amp; "_Rtraj-tod.png $WRK/tod/inactive/"</f>
        <v>mv $WRK/tod/tmp/6900463_Rtraj-tod.png $WRK/tod/inactive/</v>
      </c>
    </row>
    <row r="484" spans="1:5" x14ac:dyDescent="0.5">
      <c r="A484" t="s">
        <v>1039</v>
      </c>
      <c r="B484" t="s">
        <v>5</v>
      </c>
      <c r="C484" t="s">
        <v>6</v>
      </c>
      <c r="D484" t="s">
        <v>26</v>
      </c>
      <c r="E484" t="str">
        <f>"mv $WRK/tod/tmp/" &amp; Tableau1[[#This Row],[PLATFORM_CODE]] &amp; "_Rtraj-tod.png $WRK/tod/inactive/"</f>
        <v>mv $WRK/tod/tmp/6900467_Rtraj-tod.png $WRK/tod/inactive/</v>
      </c>
    </row>
    <row r="485" spans="1:5" x14ac:dyDescent="0.5">
      <c r="A485" t="s">
        <v>1040</v>
      </c>
      <c r="B485" t="s">
        <v>5</v>
      </c>
      <c r="C485" t="s">
        <v>6</v>
      </c>
      <c r="D485" t="s">
        <v>26</v>
      </c>
      <c r="E485" t="str">
        <f>"mv $WRK/tod/tmp/" &amp; Tableau1[[#This Row],[PLATFORM_CODE]] &amp; "_Rtraj-tod.png $WRK/tod/inactive/"</f>
        <v>mv $WRK/tod/tmp/6900471_Rtraj-tod.png $WRK/tod/inactive/</v>
      </c>
    </row>
    <row r="486" spans="1:5" x14ac:dyDescent="0.5">
      <c r="A486" t="s">
        <v>1042</v>
      </c>
      <c r="B486" t="s">
        <v>5</v>
      </c>
      <c r="C486" t="s">
        <v>6</v>
      </c>
      <c r="D486" t="s">
        <v>26</v>
      </c>
      <c r="E486" t="str">
        <f>"mv $WRK/tod/tmp/" &amp; Tableau1[[#This Row],[PLATFORM_CODE]] &amp; "_Rtraj-tod.png $WRK/tod/inactive/"</f>
        <v>mv $WRK/tod/tmp/6901229_Rtraj-tod.png $WRK/tod/inactive/</v>
      </c>
    </row>
    <row r="487" spans="1:5" x14ac:dyDescent="0.5">
      <c r="A487" t="s">
        <v>1043</v>
      </c>
      <c r="B487" t="s">
        <v>5</v>
      </c>
      <c r="C487" t="s">
        <v>6</v>
      </c>
      <c r="D487" t="s">
        <v>26</v>
      </c>
      <c r="E487" t="str">
        <f>"mv $WRK/tod/tmp/" &amp; Tableau1[[#This Row],[PLATFORM_CODE]] &amp; "_Rtraj-tod.png $WRK/tod/inactive/"</f>
        <v>mv $WRK/tod/tmp/4901420_Rtraj-tod.png $WRK/tod/inactive/</v>
      </c>
    </row>
    <row r="488" spans="1:5" x14ac:dyDescent="0.5">
      <c r="A488" t="s">
        <v>1046</v>
      </c>
      <c r="B488" t="s">
        <v>5</v>
      </c>
      <c r="C488" t="s">
        <v>6</v>
      </c>
      <c r="D488" t="s">
        <v>26</v>
      </c>
      <c r="E488" t="str">
        <f>"mv $WRK/tod/tmp/" &amp; Tableau1[[#This Row],[PLATFORM_CODE]] &amp; "_Rtraj-tod.png $WRK/tod/inactive/"</f>
        <v>mv $WRK/tod/tmp/6902632_Rtraj-tod.png $WRK/tod/inactive/</v>
      </c>
    </row>
    <row r="489" spans="1:5" x14ac:dyDescent="0.5">
      <c r="A489" t="s">
        <v>1047</v>
      </c>
      <c r="B489" t="s">
        <v>5</v>
      </c>
      <c r="C489" t="s">
        <v>6</v>
      </c>
      <c r="D489" t="s">
        <v>26</v>
      </c>
      <c r="E489" t="str">
        <f>"mv $WRK/tod/tmp/" &amp; Tableau1[[#This Row],[PLATFORM_CODE]] &amp; "_Rtraj-tod.png $WRK/tod/inactive/"</f>
        <v>mv $WRK/tod/tmp/6900762_Rtraj-tod.png $WRK/tod/inactive/</v>
      </c>
    </row>
    <row r="490" spans="1:5" x14ac:dyDescent="0.5">
      <c r="A490" t="s">
        <v>1048</v>
      </c>
      <c r="B490" t="s">
        <v>5</v>
      </c>
      <c r="C490" t="s">
        <v>6</v>
      </c>
      <c r="D490" t="s">
        <v>26</v>
      </c>
      <c r="E490" t="str">
        <f>"mv $WRK/tod/tmp/" &amp; Tableau1[[#This Row],[PLATFORM_CODE]] &amp; "_Rtraj-tod.png $WRK/tod/inactive/"</f>
        <v>mv $WRK/tod/tmp/6901224_Rtraj-tod.png $WRK/tod/inactive/</v>
      </c>
    </row>
    <row r="491" spans="1:5" x14ac:dyDescent="0.5">
      <c r="A491" t="s">
        <v>1052</v>
      </c>
      <c r="B491" t="s">
        <v>5</v>
      </c>
      <c r="C491" t="s">
        <v>6</v>
      </c>
      <c r="D491" t="s">
        <v>26</v>
      </c>
      <c r="E491" t="str">
        <f>"mv $WRK/tod/tmp/" &amp; Tableau1[[#This Row],[PLATFORM_CODE]] &amp; "_Rtraj-tod.png $WRK/tod/inactive/"</f>
        <v>mv $WRK/tod/tmp/3901079_Rtraj-tod.png $WRK/tod/inactive/</v>
      </c>
    </row>
    <row r="492" spans="1:5" x14ac:dyDescent="0.5">
      <c r="A492" t="s">
        <v>1053</v>
      </c>
      <c r="B492" t="s">
        <v>5</v>
      </c>
      <c r="C492" t="s">
        <v>6</v>
      </c>
      <c r="D492" t="s">
        <v>26</v>
      </c>
      <c r="E492" t="str">
        <f>"mv $WRK/tod/tmp/" &amp; Tableau1[[#This Row],[PLATFORM_CODE]] &amp; "_Rtraj-tod.png $WRK/tod/inactive/"</f>
        <v>mv $WRK/tod/tmp/3901080_Rtraj-tod.png $WRK/tod/inactive/</v>
      </c>
    </row>
    <row r="493" spans="1:5" x14ac:dyDescent="0.5">
      <c r="A493" t="s">
        <v>1056</v>
      </c>
      <c r="B493" t="s">
        <v>5</v>
      </c>
      <c r="C493" t="s">
        <v>6</v>
      </c>
      <c r="D493" t="s">
        <v>26</v>
      </c>
      <c r="E493" t="str">
        <f>"mv $WRK/tod/tmp/" &amp; Tableau1[[#This Row],[PLATFORM_CODE]] &amp; "_Rtraj-tod.png $WRK/tod/inactive/"</f>
        <v>mv $WRK/tod/tmp/6901243_Rtraj-tod.png $WRK/tod/inactive/</v>
      </c>
    </row>
    <row r="494" spans="1:5" x14ac:dyDescent="0.5">
      <c r="A494" t="s">
        <v>1057</v>
      </c>
      <c r="B494" t="s">
        <v>5</v>
      </c>
      <c r="C494" t="s">
        <v>6</v>
      </c>
      <c r="D494" t="s">
        <v>26</v>
      </c>
      <c r="E494" t="str">
        <f>"mv $WRK/tod/tmp/" &amp; Tableau1[[#This Row],[PLATFORM_CODE]] &amp; "_Rtraj-tod.png $WRK/tod/inactive/"</f>
        <v>mv $WRK/tod/tmp/6901244_Rtraj-tod.png $WRK/tod/inactive/</v>
      </c>
    </row>
    <row r="495" spans="1:5" x14ac:dyDescent="0.5">
      <c r="A495" t="s">
        <v>1058</v>
      </c>
      <c r="B495" t="s">
        <v>5</v>
      </c>
      <c r="C495" t="s">
        <v>6</v>
      </c>
      <c r="D495" t="s">
        <v>26</v>
      </c>
      <c r="E495" t="str">
        <f>"mv $WRK/tod/tmp/" &amp; Tableau1[[#This Row],[PLATFORM_CODE]] &amp; "_Rtraj-tod.png $WRK/tod/inactive/"</f>
        <v>mv $WRK/tod/tmp/6901247_Rtraj-tod.png $WRK/tod/inactive/</v>
      </c>
    </row>
    <row r="496" spans="1:5" x14ac:dyDescent="0.5">
      <c r="A496" t="s">
        <v>1060</v>
      </c>
      <c r="B496" t="s">
        <v>5</v>
      </c>
      <c r="C496" t="s">
        <v>6</v>
      </c>
      <c r="D496" t="s">
        <v>26</v>
      </c>
      <c r="E496" t="str">
        <f>"mv $WRK/tod/tmp/" &amp; Tableau1[[#This Row],[PLATFORM_CODE]] &amp; "_Rtraj-tod.png $WRK/tod/inactive/"</f>
        <v>mv $WRK/tod/tmp/6900462_Rtraj-tod.png $WRK/tod/inactive/</v>
      </c>
    </row>
    <row r="497" spans="1:5" x14ac:dyDescent="0.5">
      <c r="A497" t="s">
        <v>1064</v>
      </c>
      <c r="B497" t="s">
        <v>5</v>
      </c>
      <c r="C497" t="s">
        <v>6</v>
      </c>
      <c r="D497" t="s">
        <v>26</v>
      </c>
      <c r="E497" t="str">
        <f>"mv $WRK/tod/tmp/" &amp; Tableau1[[#This Row],[PLATFORM_CODE]] &amp; "_Rtraj-tod.png $WRK/tod/inactive/"</f>
        <v>mv $WRK/tod/tmp/3901081_Rtraj-tod.png $WRK/tod/inactive/</v>
      </c>
    </row>
    <row r="498" spans="1:5" x14ac:dyDescent="0.5">
      <c r="A498" t="s">
        <v>1065</v>
      </c>
      <c r="B498" t="s">
        <v>5</v>
      </c>
      <c r="C498" t="s">
        <v>6</v>
      </c>
      <c r="D498" t="s">
        <v>26</v>
      </c>
      <c r="E498" t="str">
        <f>"mv $WRK/tod/tmp/" &amp; Tableau1[[#This Row],[PLATFORM_CODE]] &amp; "_Rtraj-tod.png $WRK/tod/inactive/"</f>
        <v>mv $WRK/tod/tmp/6900226_Rtraj-tod.png $WRK/tod/inactive/</v>
      </c>
    </row>
    <row r="499" spans="1:5" x14ac:dyDescent="0.5">
      <c r="A499" t="s">
        <v>1066</v>
      </c>
      <c r="B499" t="s">
        <v>5</v>
      </c>
      <c r="C499" t="s">
        <v>6</v>
      </c>
      <c r="D499" t="s">
        <v>26</v>
      </c>
      <c r="E499" t="str">
        <f>"mv $WRK/tod/tmp/" &amp; Tableau1[[#This Row],[PLATFORM_CODE]] &amp; "_Rtraj-tod.png $WRK/tod/inactive/"</f>
        <v>mv $WRK/tod/tmp/6900276_Rtraj-tod.png $WRK/tod/inactive/</v>
      </c>
    </row>
    <row r="500" spans="1:5" x14ac:dyDescent="0.5">
      <c r="A500" t="s">
        <v>1071</v>
      </c>
      <c r="B500" t="s">
        <v>5</v>
      </c>
      <c r="C500" t="s">
        <v>6</v>
      </c>
      <c r="D500" t="s">
        <v>26</v>
      </c>
      <c r="E500" t="str">
        <f>"mv $WRK/tod/tmp/" &amp; Tableau1[[#This Row],[PLATFORM_CODE]] &amp; "_Rtraj-tod.png $WRK/tod/inactive/"</f>
        <v>mv $WRK/tod/tmp/6900343_Rtraj-tod.png $WRK/tod/inactive/</v>
      </c>
    </row>
    <row r="501" spans="1:5" x14ac:dyDescent="0.5">
      <c r="A501" t="s">
        <v>1072</v>
      </c>
      <c r="B501" t="s">
        <v>5</v>
      </c>
      <c r="C501" t="s">
        <v>6</v>
      </c>
      <c r="D501" t="s">
        <v>26</v>
      </c>
      <c r="E501" t="str">
        <f>"mv $WRK/tod/tmp/" &amp; Tableau1[[#This Row],[PLATFORM_CODE]] &amp; "_Rtraj-tod.png $WRK/tod/inactive/"</f>
        <v>mv $WRK/tod/tmp/6900338_Rtraj-tod.png $WRK/tod/inactive/</v>
      </c>
    </row>
    <row r="502" spans="1:5" x14ac:dyDescent="0.5">
      <c r="A502" t="s">
        <v>1074</v>
      </c>
      <c r="B502" t="s">
        <v>5</v>
      </c>
      <c r="C502" t="s">
        <v>6</v>
      </c>
      <c r="D502" t="s">
        <v>26</v>
      </c>
      <c r="E502" t="str">
        <f>"mv $WRK/tod/tmp/" &amp; Tableau1[[#This Row],[PLATFORM_CODE]] &amp; "_Rtraj-tod.png $WRK/tod/inactive/"</f>
        <v>mv $WRK/tod/tmp/3901082_Rtraj-tod.png $WRK/tod/inactive/</v>
      </c>
    </row>
    <row r="503" spans="1:5" x14ac:dyDescent="0.5">
      <c r="A503" t="s">
        <v>1080</v>
      </c>
      <c r="B503" t="s">
        <v>5</v>
      </c>
      <c r="C503" t="s">
        <v>6</v>
      </c>
      <c r="D503" t="s">
        <v>26</v>
      </c>
      <c r="E503" t="str">
        <f>"mv $WRK/tod/tmp/" &amp; Tableau1[[#This Row],[PLATFORM_CODE]] &amp; "_Rtraj-tod.png $WRK/tod/inactive/"</f>
        <v>mv $WRK/tod/tmp/6901901_Rtraj-tod.png $WRK/tod/inactive/</v>
      </c>
    </row>
    <row r="504" spans="1:5" x14ac:dyDescent="0.5">
      <c r="A504" t="s">
        <v>1081</v>
      </c>
      <c r="B504" t="s">
        <v>5</v>
      </c>
      <c r="C504" t="s">
        <v>6</v>
      </c>
      <c r="D504" t="s">
        <v>26</v>
      </c>
      <c r="E504" t="str">
        <f>"mv $WRK/tod/tmp/" &amp; Tableau1[[#This Row],[PLATFORM_CODE]] &amp; "_Rtraj-tod.png $WRK/tod/inactive/"</f>
        <v>mv $WRK/tod/tmp/6902013_Rtraj-tod.png $WRK/tod/inactive/</v>
      </c>
    </row>
    <row r="505" spans="1:5" x14ac:dyDescent="0.5">
      <c r="A505" t="s">
        <v>1082</v>
      </c>
      <c r="B505" t="s">
        <v>5</v>
      </c>
      <c r="C505" t="s">
        <v>6</v>
      </c>
      <c r="D505" t="s">
        <v>26</v>
      </c>
      <c r="E505" t="str">
        <f>"mv $WRK/tod/tmp/" &amp; Tableau1[[#This Row],[PLATFORM_CODE]] &amp; "_Rtraj-tod.png $WRK/tod/inactive/"</f>
        <v>mv $WRK/tod/tmp/6902014_Rtraj-tod.png $WRK/tod/inactive/</v>
      </c>
    </row>
    <row r="506" spans="1:5" x14ac:dyDescent="0.5">
      <c r="A506" t="s">
        <v>1085</v>
      </c>
      <c r="B506" t="s">
        <v>5</v>
      </c>
      <c r="C506" t="s">
        <v>6</v>
      </c>
      <c r="D506" t="s">
        <v>26</v>
      </c>
      <c r="E506" t="str">
        <f>"mv $WRK/tod/tmp/" &amp; Tableau1[[#This Row],[PLATFORM_CODE]] &amp; "_Rtraj-tod.png $WRK/tod/inactive/"</f>
        <v>mv $WRK/tod/tmp/6902017_Rtraj-tod.png $WRK/tod/inactive/</v>
      </c>
    </row>
    <row r="507" spans="1:5" x14ac:dyDescent="0.5">
      <c r="A507" t="s">
        <v>1086</v>
      </c>
      <c r="B507" t="s">
        <v>5</v>
      </c>
      <c r="C507" t="s">
        <v>6</v>
      </c>
      <c r="D507" t="s">
        <v>26</v>
      </c>
      <c r="E507" t="str">
        <f>"mv $WRK/tod/tmp/" &amp; Tableau1[[#This Row],[PLATFORM_CODE]] &amp; "_Rtraj-tod.png $WRK/tod/inactive/"</f>
        <v>mv $WRK/tod/tmp/6902018_Rtraj-tod.png $WRK/tod/inactive/</v>
      </c>
    </row>
    <row r="508" spans="1:5" x14ac:dyDescent="0.5">
      <c r="A508" t="s">
        <v>1089</v>
      </c>
      <c r="B508" t="s">
        <v>5</v>
      </c>
      <c r="C508" t="s">
        <v>6</v>
      </c>
      <c r="D508" t="s">
        <v>26</v>
      </c>
      <c r="E508" t="str">
        <f>"mv $WRK/tod/tmp/" &amp; Tableau1[[#This Row],[PLATFORM_CODE]] &amp; "_Rtraj-tod.png $WRK/tod/inactive/"</f>
        <v>mv $WRK/tod/tmp/3901084_Rtraj-tod.png $WRK/tod/inactive/</v>
      </c>
    </row>
    <row r="509" spans="1:5" x14ac:dyDescent="0.5">
      <c r="A509" t="s">
        <v>1090</v>
      </c>
      <c r="B509" t="s">
        <v>5</v>
      </c>
      <c r="C509" t="s">
        <v>6</v>
      </c>
      <c r="D509" t="s">
        <v>26</v>
      </c>
      <c r="E509" t="str">
        <f>"mv $WRK/tod/tmp/" &amp; Tableau1[[#This Row],[PLATFORM_CODE]] &amp; "_Rtraj-tod.png $WRK/tod/inactive/"</f>
        <v>mv $WRK/tod/tmp/3901078_Rtraj-tod.png $WRK/tod/inactive/</v>
      </c>
    </row>
    <row r="510" spans="1:5" x14ac:dyDescent="0.5">
      <c r="A510" t="s">
        <v>1091</v>
      </c>
      <c r="B510" t="s">
        <v>5</v>
      </c>
      <c r="C510" t="s">
        <v>6</v>
      </c>
      <c r="D510" t="s">
        <v>26</v>
      </c>
      <c r="E510" t="str">
        <f>"mv $WRK/tod/tmp/" &amp; Tableau1[[#This Row],[PLATFORM_CODE]] &amp; "_Rtraj-tod.png $WRK/tod/inactive/"</f>
        <v>mv $WRK/tod/tmp/6900576_Rtraj-tod.png $WRK/tod/inactive/</v>
      </c>
    </row>
    <row r="511" spans="1:5" x14ac:dyDescent="0.5">
      <c r="A511" t="s">
        <v>1093</v>
      </c>
      <c r="B511" t="s">
        <v>5</v>
      </c>
      <c r="C511" t="s">
        <v>6</v>
      </c>
      <c r="D511" t="s">
        <v>26</v>
      </c>
      <c r="E511" t="str">
        <f>"mv $WRK/tod/tmp/" &amp; Tableau1[[#This Row],[PLATFORM_CODE]] &amp; "_Rtraj-tod.png $WRK/tod/inactive/"</f>
        <v>mv $WRK/tod/tmp/3901083_Rtraj-tod.png $WRK/tod/inactive/</v>
      </c>
    </row>
    <row r="512" spans="1:5" x14ac:dyDescent="0.5">
      <c r="A512" t="s">
        <v>1095</v>
      </c>
      <c r="B512" t="s">
        <v>5</v>
      </c>
      <c r="C512" t="s">
        <v>6</v>
      </c>
      <c r="D512" t="s">
        <v>26</v>
      </c>
      <c r="E512" t="str">
        <f>"mv $WRK/tod/tmp/" &amp; Tableau1[[#This Row],[PLATFORM_CODE]] &amp; "_Rtraj-tod.png $WRK/tod/inactive/"</f>
        <v>mv $WRK/tod/tmp/6900577_Rtraj-tod.png $WRK/tod/inactive/</v>
      </c>
    </row>
    <row r="513" spans="1:5" x14ac:dyDescent="0.5">
      <c r="A513" t="s">
        <v>1123</v>
      </c>
      <c r="B513" t="s">
        <v>5</v>
      </c>
      <c r="C513" t="s">
        <v>6</v>
      </c>
      <c r="D513" t="s">
        <v>26</v>
      </c>
      <c r="E513" t="str">
        <f>"mv $WRK/tod/tmp/" &amp; Tableau1[[#This Row],[PLATFORM_CODE]] &amp; "_Rtraj-tod.png $WRK/tod/inactive/"</f>
        <v>mv $WRK/tod/tmp/7900579_Rtraj-tod.png $WRK/tod/inactive/</v>
      </c>
    </row>
    <row r="514" spans="1:5" x14ac:dyDescent="0.5">
      <c r="A514" t="s">
        <v>1336</v>
      </c>
      <c r="B514" t="s">
        <v>5</v>
      </c>
      <c r="C514" t="s">
        <v>6</v>
      </c>
      <c r="D514" t="s">
        <v>26</v>
      </c>
      <c r="E514" t="str">
        <f>"mv $WRK/tod/tmp/" &amp; Tableau1[[#This Row],[PLATFORM_CODE]] &amp; "_Rtraj-tod.png $WRK/tod/inactive/"</f>
        <v>mv $WRK/tod/tmp/6903555_Rtraj-tod.png $WRK/tod/inactive/</v>
      </c>
    </row>
    <row r="515" spans="1:5" x14ac:dyDescent="0.5">
      <c r="A515" t="s">
        <v>1407</v>
      </c>
      <c r="B515" t="s">
        <v>5</v>
      </c>
      <c r="C515" t="s">
        <v>6</v>
      </c>
      <c r="D515" t="s">
        <v>26</v>
      </c>
      <c r="E515" t="str">
        <f>"mv $WRK/tod/tmp/" &amp; Tableau1[[#This Row],[PLATFORM_CODE]] &amp; "_Rtraj-tod.png $WRK/tod/inactive/"</f>
        <v>mv $WRK/tod/tmp/3901066_Rtraj-tod.png $WRK/tod/inactive/</v>
      </c>
    </row>
    <row r="516" spans="1:5" x14ac:dyDescent="0.5">
      <c r="A516" t="s">
        <v>1430</v>
      </c>
      <c r="B516" t="s">
        <v>5</v>
      </c>
      <c r="C516" t="s">
        <v>6</v>
      </c>
      <c r="D516" t="s">
        <v>26</v>
      </c>
      <c r="E516" t="str">
        <f>"mv $WRK/tod/tmp/" &amp; Tableau1[[#This Row],[PLATFORM_CODE]] &amp; "_Rtraj-tod.png $WRK/tod/inactive/"</f>
        <v>mv $WRK/tod/tmp/3900522_Rtraj-tod.png $WRK/tod/inactive/</v>
      </c>
    </row>
    <row r="517" spans="1:5" x14ac:dyDescent="0.5">
      <c r="A517" t="s">
        <v>1431</v>
      </c>
      <c r="B517" t="s">
        <v>5</v>
      </c>
      <c r="C517" t="s">
        <v>6</v>
      </c>
      <c r="D517" t="s">
        <v>26</v>
      </c>
      <c r="E517" t="str">
        <f>"mv $WRK/tod/tmp/" &amp; Tableau1[[#This Row],[PLATFORM_CODE]] &amp; "_Rtraj-tod.png $WRK/tod/inactive/"</f>
        <v>mv $WRK/tod/tmp/3900523_Rtraj-tod.png $WRK/tod/inactive/</v>
      </c>
    </row>
    <row r="518" spans="1:5" x14ac:dyDescent="0.5">
      <c r="A518" t="s">
        <v>1432</v>
      </c>
      <c r="B518" t="s">
        <v>5</v>
      </c>
      <c r="C518" t="s">
        <v>6</v>
      </c>
      <c r="D518" t="s">
        <v>26</v>
      </c>
      <c r="E518" t="str">
        <f>"mv $WRK/tod/tmp/" &amp; Tableau1[[#This Row],[PLATFORM_CODE]] &amp; "_Rtraj-tod.png $WRK/tod/inactive/"</f>
        <v>mv $WRK/tod/tmp/7900076_Rtraj-tod.png $WRK/tod/inactive/</v>
      </c>
    </row>
    <row r="519" spans="1:5" x14ac:dyDescent="0.5">
      <c r="A519" t="s">
        <v>1436</v>
      </c>
      <c r="B519" t="s">
        <v>5</v>
      </c>
      <c r="C519" t="s">
        <v>6</v>
      </c>
      <c r="D519" t="s">
        <v>26</v>
      </c>
      <c r="E519" t="str">
        <f>"mv $WRK/tod/tmp/" &amp; Tableau1[[#This Row],[PLATFORM_CODE]] &amp; "_Rtraj-tod.png $WRK/tod/inactive/"</f>
        <v>mv $WRK/tod/tmp/6900499_Rtraj-tod.png $WRK/tod/inactive/</v>
      </c>
    </row>
    <row r="520" spans="1:5" x14ac:dyDescent="0.5">
      <c r="A520" t="s">
        <v>1441</v>
      </c>
      <c r="B520" t="s">
        <v>5</v>
      </c>
      <c r="C520" t="s">
        <v>6</v>
      </c>
      <c r="D520" t="s">
        <v>26</v>
      </c>
      <c r="E520" t="str">
        <f>"mv $WRK/tod/tmp/" &amp; Tableau1[[#This Row],[PLATFORM_CODE]] &amp; "_Rtraj-tod.png $WRK/tod/inactive/"</f>
        <v>mv $WRK/tod/tmp/7900095_Rtraj-tod.png $WRK/tod/inactive/</v>
      </c>
    </row>
    <row r="521" spans="1:5" x14ac:dyDescent="0.5">
      <c r="A521" t="s">
        <v>1442</v>
      </c>
      <c r="B521" t="s">
        <v>5</v>
      </c>
      <c r="C521" t="s">
        <v>6</v>
      </c>
      <c r="D521" t="s">
        <v>26</v>
      </c>
      <c r="E521" t="str">
        <f>"mv $WRK/tod/tmp/" &amp; Tableau1[[#This Row],[PLATFORM_CODE]] &amp; "_Rtraj-tod.png $WRK/tod/inactive/"</f>
        <v>mv $WRK/tod/tmp/7900132_Rtraj-tod.png $WRK/tod/inactive/</v>
      </c>
    </row>
    <row r="522" spans="1:5" x14ac:dyDescent="0.5">
      <c r="A522" t="s">
        <v>1443</v>
      </c>
      <c r="B522" t="s">
        <v>5</v>
      </c>
      <c r="C522" t="s">
        <v>6</v>
      </c>
      <c r="D522" t="s">
        <v>26</v>
      </c>
      <c r="E522" t="str">
        <f>"mv $WRK/tod/tmp/" &amp; Tableau1[[#This Row],[PLATFORM_CODE]] &amp; "_Rtraj-tod.png $WRK/tod/inactive/"</f>
        <v>mv $WRK/tod/tmp/3900521_Rtraj-tod.png $WRK/tod/inactive/</v>
      </c>
    </row>
    <row r="523" spans="1:5" x14ac:dyDescent="0.5">
      <c r="A523" t="s">
        <v>1448</v>
      </c>
      <c r="B523" t="s">
        <v>5</v>
      </c>
      <c r="C523" t="s">
        <v>6</v>
      </c>
      <c r="D523" t="s">
        <v>26</v>
      </c>
      <c r="E523" t="str">
        <f>"mv $WRK/tod/tmp/" &amp; Tableau1[[#This Row],[PLATFORM_CODE]] &amp; "_Rtraj-tod.png $WRK/tod/inactive/"</f>
        <v>mv $WRK/tod/tmp/3900524_Rtraj-tod.png $WRK/tod/inactive/</v>
      </c>
    </row>
    <row r="524" spans="1:5" x14ac:dyDescent="0.5">
      <c r="A524" t="s">
        <v>1451</v>
      </c>
      <c r="B524" t="s">
        <v>5</v>
      </c>
      <c r="C524" t="s">
        <v>6</v>
      </c>
      <c r="D524" t="s">
        <v>26</v>
      </c>
      <c r="E524" t="str">
        <f>"mv $WRK/tod/tmp/" &amp; Tableau1[[#This Row],[PLATFORM_CODE]] &amp; "_Rtraj-tod.png $WRK/tod/inactive/"</f>
        <v>mv $WRK/tod/tmp/3900274_Rtraj-tod.png $WRK/tod/inactive/</v>
      </c>
    </row>
    <row r="525" spans="1:5" x14ac:dyDescent="0.5">
      <c r="A525" t="s">
        <v>1454</v>
      </c>
      <c r="B525" t="s">
        <v>5</v>
      </c>
      <c r="C525" t="s">
        <v>6</v>
      </c>
      <c r="D525" t="s">
        <v>26</v>
      </c>
      <c r="E525" t="str">
        <f>"mv $WRK/tod/tmp/" &amp; Tableau1[[#This Row],[PLATFORM_CODE]] &amp; "_Rtraj-tod.png $WRK/tod/inactive/"</f>
        <v>mv $WRK/tod/tmp/3900516_Rtraj-tod.png $WRK/tod/inactive/</v>
      </c>
    </row>
    <row r="526" spans="1:5" x14ac:dyDescent="0.5">
      <c r="A526" t="s">
        <v>1455</v>
      </c>
      <c r="B526" t="s">
        <v>5</v>
      </c>
      <c r="C526" t="s">
        <v>6</v>
      </c>
      <c r="D526" t="s">
        <v>26</v>
      </c>
      <c r="E526" t="str">
        <f>"mv $WRK/tod/tmp/" &amp; Tableau1[[#This Row],[PLATFORM_CODE]] &amp; "_Rtraj-tod.png $WRK/tod/inactive/"</f>
        <v>mv $WRK/tod/tmp/7900133_Rtraj-tod.png $WRK/tod/inactive/</v>
      </c>
    </row>
    <row r="527" spans="1:5" x14ac:dyDescent="0.5">
      <c r="A527" t="s">
        <v>1456</v>
      </c>
      <c r="B527" t="s">
        <v>5</v>
      </c>
      <c r="C527" t="s">
        <v>6</v>
      </c>
      <c r="D527" t="s">
        <v>26</v>
      </c>
      <c r="E527" t="str">
        <f>"mv $WRK/tod/tmp/" &amp; Tableau1[[#This Row],[PLATFORM_CODE]] &amp; "_Rtraj-tod.png $WRK/tod/inactive/"</f>
        <v>mv $WRK/tod/tmp/3900281_Rtraj-tod.png $WRK/tod/inactive/</v>
      </c>
    </row>
    <row r="528" spans="1:5" x14ac:dyDescent="0.5">
      <c r="A528" t="s">
        <v>1457</v>
      </c>
      <c r="B528" t="s">
        <v>5</v>
      </c>
      <c r="C528" t="s">
        <v>6</v>
      </c>
      <c r="D528" t="s">
        <v>26</v>
      </c>
      <c r="E528" t="str">
        <f>"mv $WRK/tod/tmp/" &amp; Tableau1[[#This Row],[PLATFORM_CODE]] &amp; "_Rtraj-tod.png $WRK/tod/inactive/"</f>
        <v>mv $WRK/tod/tmp/1900650_Rtraj-tod.png $WRK/tod/inactive/</v>
      </c>
    </row>
    <row r="529" spans="1:5" x14ac:dyDescent="0.5">
      <c r="A529" t="s">
        <v>1460</v>
      </c>
      <c r="B529" t="s">
        <v>5</v>
      </c>
      <c r="C529" t="s">
        <v>6</v>
      </c>
      <c r="D529" t="s">
        <v>26</v>
      </c>
      <c r="E529" t="str">
        <f>"mv $WRK/tod/tmp/" &amp; Tableau1[[#This Row],[PLATFORM_CODE]] &amp; "_Rtraj-tod.png $WRK/tod/inactive/"</f>
        <v>mv $WRK/tod/tmp/7900589_Rtraj-tod.png $WRK/tod/inactive/</v>
      </c>
    </row>
    <row r="530" spans="1:5" x14ac:dyDescent="0.5">
      <c r="A530" t="s">
        <v>1483</v>
      </c>
      <c r="B530" t="s">
        <v>5</v>
      </c>
      <c r="C530" t="s">
        <v>6</v>
      </c>
      <c r="D530" t="s">
        <v>26</v>
      </c>
      <c r="E530" t="str">
        <f>"mv $WRK/tod/tmp/" &amp; Tableau1[[#This Row],[PLATFORM_CODE]] &amp; "_Rtraj-tod.png $WRK/tod/inactive/"</f>
        <v>mv $WRK/tod/tmp/5904988_Rtraj-tod.png $WRK/tod/inactive/</v>
      </c>
    </row>
    <row r="531" spans="1:5" x14ac:dyDescent="0.5">
      <c r="A531" t="s">
        <v>1493</v>
      </c>
      <c r="B531" t="s">
        <v>5</v>
      </c>
      <c r="C531" t="s">
        <v>6</v>
      </c>
      <c r="D531" t="s">
        <v>26</v>
      </c>
      <c r="E531" t="str">
        <f>"mv $WRK/tod/tmp/" &amp; Tableau1[[#This Row],[PLATFORM_CODE]] &amp; "_Rtraj-tod.png $WRK/tod/inactive/"</f>
        <v>mv $WRK/tod/tmp/1900235_Rtraj-tod.png $WRK/tod/inactive/</v>
      </c>
    </row>
    <row r="532" spans="1:5" x14ac:dyDescent="0.5">
      <c r="A532" t="s">
        <v>1521</v>
      </c>
      <c r="B532" t="s">
        <v>5</v>
      </c>
      <c r="C532" t="s">
        <v>6</v>
      </c>
      <c r="D532" t="s">
        <v>26</v>
      </c>
      <c r="E532" t="str">
        <f>"mv $WRK/tod/tmp/" &amp; Tableau1[[#This Row],[PLATFORM_CODE]] &amp; "_Rtraj-tod.png $WRK/tod/inactive/"</f>
        <v>mv $WRK/tod/tmp/1900663_Rtraj-tod.png $WRK/tod/inactive/</v>
      </c>
    </row>
    <row r="533" spans="1:5" x14ac:dyDescent="0.5">
      <c r="A533" t="s">
        <v>1522</v>
      </c>
      <c r="B533" t="s">
        <v>5</v>
      </c>
      <c r="C533" t="s">
        <v>6</v>
      </c>
      <c r="D533" t="s">
        <v>26</v>
      </c>
      <c r="E533" t="str">
        <f>"mv $WRK/tod/tmp/" &amp; Tableau1[[#This Row],[PLATFORM_CODE]] &amp; "_Rtraj-tod.png $WRK/tod/inactive/"</f>
        <v>mv $WRK/tod/tmp/1901083_Rtraj-tod.png $WRK/tod/inactive/</v>
      </c>
    </row>
    <row r="534" spans="1:5" x14ac:dyDescent="0.5">
      <c r="A534" t="s">
        <v>1530</v>
      </c>
      <c r="B534" t="s">
        <v>5</v>
      </c>
      <c r="C534" t="s">
        <v>6</v>
      </c>
      <c r="D534" t="s">
        <v>26</v>
      </c>
      <c r="E534" t="str">
        <f>"mv $WRK/tod/tmp/" &amp; Tableau1[[#This Row],[PLATFORM_CODE]] &amp; "_Rtraj-tod.png $WRK/tod/inactive/"</f>
        <v>mv $WRK/tod/tmp/5904989_Rtraj-tod.png $WRK/tod/inactive/</v>
      </c>
    </row>
    <row r="535" spans="1:5" x14ac:dyDescent="0.5">
      <c r="A535" t="s">
        <v>1533</v>
      </c>
      <c r="B535" t="s">
        <v>5</v>
      </c>
      <c r="C535" t="s">
        <v>6</v>
      </c>
      <c r="D535" t="s">
        <v>26</v>
      </c>
      <c r="E535" t="str">
        <f>"mv $WRK/tod/tmp/" &amp; Tableau1[[#This Row],[PLATFORM_CODE]] &amp; "_Rtraj-tod.png $WRK/tod/inactive/"</f>
        <v>mv $WRK/tod/tmp/1900630_Rtraj-tod.png $WRK/tod/inactive/</v>
      </c>
    </row>
    <row r="536" spans="1:5" x14ac:dyDescent="0.5">
      <c r="A536" t="s">
        <v>1536</v>
      </c>
      <c r="B536" t="s">
        <v>5</v>
      </c>
      <c r="C536" t="s">
        <v>6</v>
      </c>
      <c r="D536" t="s">
        <v>26</v>
      </c>
      <c r="E536" t="str">
        <f>"mv $WRK/tod/tmp/" &amp; Tableau1[[#This Row],[PLATFORM_CODE]] &amp; "_Rtraj-tod.png $WRK/tod/inactive/"</f>
        <v>mv $WRK/tod/tmp/69073_Rtraj-tod.png $WRK/tod/inactive/</v>
      </c>
    </row>
    <row r="537" spans="1:5" x14ac:dyDescent="0.5">
      <c r="A537" t="s">
        <v>1537</v>
      </c>
      <c r="B537" t="s">
        <v>5</v>
      </c>
      <c r="C537" t="s">
        <v>6</v>
      </c>
      <c r="D537" t="s">
        <v>26</v>
      </c>
      <c r="E537" t="str">
        <f>"mv $WRK/tod/tmp/" &amp; Tableau1[[#This Row],[PLATFORM_CODE]] &amp; "_Rtraj-tod.png $WRK/tod/inactive/"</f>
        <v>mv $WRK/tod/tmp/1900105_Rtraj-tod.png $WRK/tod/inactive/</v>
      </c>
    </row>
    <row r="538" spans="1:5" x14ac:dyDescent="0.5">
      <c r="A538" t="s">
        <v>1539</v>
      </c>
      <c r="B538" t="s">
        <v>5</v>
      </c>
      <c r="C538" t="s">
        <v>6</v>
      </c>
      <c r="D538" t="s">
        <v>26</v>
      </c>
      <c r="E538" t="str">
        <f>"mv $WRK/tod/tmp/" &amp; Tableau1[[#This Row],[PLATFORM_CODE]] &amp; "_Rtraj-tod.png $WRK/tod/inactive/"</f>
        <v>mv $WRK/tod/tmp/1900275_Rtraj-tod.png $WRK/tod/inactive/</v>
      </c>
    </row>
    <row r="539" spans="1:5" x14ac:dyDescent="0.5">
      <c r="A539" t="s">
        <v>1540</v>
      </c>
      <c r="B539" t="s">
        <v>5</v>
      </c>
      <c r="C539" t="s">
        <v>6</v>
      </c>
      <c r="D539" t="s">
        <v>26</v>
      </c>
      <c r="E539" t="str">
        <f>"mv $WRK/tod/tmp/" &amp; Tableau1[[#This Row],[PLATFORM_CODE]] &amp; "_Rtraj-tod.png $WRK/tod/inactive/"</f>
        <v>mv $WRK/tod/tmp/1900658_Rtraj-tod.png $WRK/tod/inactive/</v>
      </c>
    </row>
    <row r="540" spans="1:5" x14ac:dyDescent="0.5">
      <c r="A540" t="s">
        <v>1541</v>
      </c>
      <c r="B540" t="s">
        <v>5</v>
      </c>
      <c r="C540" t="s">
        <v>6</v>
      </c>
      <c r="D540" t="s">
        <v>26</v>
      </c>
      <c r="E540" t="str">
        <f>"mv $WRK/tod/tmp/" &amp; Tableau1[[#This Row],[PLATFORM_CODE]] &amp; "_Rtraj-tod.png $WRK/tod/inactive/"</f>
        <v>mv $WRK/tod/tmp/1901080_Rtraj-tod.png $WRK/tod/inactive/</v>
      </c>
    </row>
    <row r="541" spans="1:5" x14ac:dyDescent="0.5">
      <c r="A541" t="s">
        <v>1542</v>
      </c>
      <c r="B541" t="s">
        <v>5</v>
      </c>
      <c r="C541" t="s">
        <v>6</v>
      </c>
      <c r="D541" t="s">
        <v>26</v>
      </c>
      <c r="E541" t="str">
        <f>"mv $WRK/tod/tmp/" &amp; Tableau1[[#This Row],[PLATFORM_CODE]] &amp; "_Rtraj-tod.png $WRK/tod/inactive/"</f>
        <v>mv $WRK/tod/tmp/69055_Rtraj-tod.png $WRK/tod/inactive/</v>
      </c>
    </row>
    <row r="542" spans="1:5" x14ac:dyDescent="0.5">
      <c r="A542" t="s">
        <v>1547</v>
      </c>
      <c r="B542" t="s">
        <v>5</v>
      </c>
      <c r="C542" t="s">
        <v>6</v>
      </c>
      <c r="D542" t="s">
        <v>26</v>
      </c>
      <c r="E542" t="str">
        <f>"mv $WRK/tod/tmp/" &amp; Tableau1[[#This Row],[PLATFORM_CODE]] &amp; "_Rtraj-tod.png $WRK/tod/inactive/"</f>
        <v>mv $WRK/tod/tmp/7900981_Rtraj-tod.png $WRK/tod/inactive/</v>
      </c>
    </row>
    <row r="543" spans="1:5" x14ac:dyDescent="0.5">
      <c r="A543" t="s">
        <v>1548</v>
      </c>
      <c r="B543" t="s">
        <v>5</v>
      </c>
      <c r="C543" t="s">
        <v>6</v>
      </c>
      <c r="D543" t="s">
        <v>26</v>
      </c>
      <c r="E543" t="str">
        <f>"mv $WRK/tod/tmp/" &amp; Tableau1[[#This Row],[PLATFORM_CODE]] &amp; "_Rtraj-tod.png $WRK/tod/inactive/"</f>
        <v>mv $WRK/tod/tmp/3901667_Rtraj-tod.png $WRK/tod/inactive/</v>
      </c>
    </row>
    <row r="544" spans="1:5" x14ac:dyDescent="0.5">
      <c r="A544" t="s">
        <v>1549</v>
      </c>
      <c r="B544" t="s">
        <v>5</v>
      </c>
      <c r="C544" t="s">
        <v>6</v>
      </c>
      <c r="D544" t="s">
        <v>26</v>
      </c>
      <c r="E544" t="str">
        <f>"mv $WRK/tod/tmp/" &amp; Tableau1[[#This Row],[PLATFORM_CODE]] &amp; "_Rtraj-tod.png $WRK/tod/inactive/"</f>
        <v>mv $WRK/tod/tmp/3901668_Rtraj-tod.png $WRK/tod/inactive/</v>
      </c>
    </row>
    <row r="545" spans="1:5" x14ac:dyDescent="0.5">
      <c r="A545" t="s">
        <v>1550</v>
      </c>
      <c r="B545" t="s">
        <v>5</v>
      </c>
      <c r="C545" t="s">
        <v>6</v>
      </c>
      <c r="D545" t="s">
        <v>26</v>
      </c>
      <c r="E545" t="str">
        <f>"mv $WRK/tod/tmp/" &amp; Tableau1[[#This Row],[PLATFORM_CODE]] &amp; "_Rtraj-tod.png $WRK/tod/inactive/"</f>
        <v>mv $WRK/tod/tmp/3901669_Rtraj-tod.png $WRK/tod/inactive/</v>
      </c>
    </row>
    <row r="546" spans="1:5" x14ac:dyDescent="0.5">
      <c r="A546" t="s">
        <v>1580</v>
      </c>
      <c r="B546" t="s">
        <v>5</v>
      </c>
      <c r="C546" t="s">
        <v>6</v>
      </c>
      <c r="D546" t="s">
        <v>26</v>
      </c>
      <c r="E546" t="str">
        <f>"mv $WRK/tod/tmp/" &amp; Tableau1[[#This Row],[PLATFORM_CODE]] &amp; "_Rtraj-tod.png $WRK/tod/inactive/"</f>
        <v>mv $WRK/tod/tmp/6903568_Rtraj-tod.png $WRK/tod/inactive/</v>
      </c>
    </row>
    <row r="547" spans="1:5" x14ac:dyDescent="0.5">
      <c r="A547" t="s">
        <v>1587</v>
      </c>
      <c r="B547" t="s">
        <v>5</v>
      </c>
      <c r="C547" t="s">
        <v>6</v>
      </c>
      <c r="D547" t="s">
        <v>26</v>
      </c>
      <c r="E547" t="str">
        <f>"mv $WRK/tod/tmp/" &amp; Tableau1[[#This Row],[PLATFORM_CODE]] &amp; "_Rtraj-tod.png $WRK/tod/inactive/"</f>
        <v>mv $WRK/tod/tmp/6903705_Rtraj-tod.png $WRK/tod/inactive/</v>
      </c>
    </row>
    <row r="548" spans="1:5" x14ac:dyDescent="0.5">
      <c r="A548" t="s">
        <v>1588</v>
      </c>
      <c r="B548" t="s">
        <v>5</v>
      </c>
      <c r="C548" t="s">
        <v>6</v>
      </c>
      <c r="D548" t="s">
        <v>26</v>
      </c>
      <c r="E548" t="str">
        <f>"mv $WRK/tod/tmp/" &amp; Tableau1[[#This Row],[PLATFORM_CODE]] &amp; "_Rtraj-tod.png $WRK/tod/inactive/"</f>
        <v>mv $WRK/tod/tmp/6903569_Rtraj-tod.png $WRK/tod/inactive/</v>
      </c>
    </row>
    <row r="549" spans="1:5" x14ac:dyDescent="0.5">
      <c r="A549" t="s">
        <v>1594</v>
      </c>
      <c r="B549" t="s">
        <v>5</v>
      </c>
      <c r="C549" t="s">
        <v>6</v>
      </c>
      <c r="D549" t="s">
        <v>26</v>
      </c>
      <c r="E549" t="str">
        <f>"mv $WRK/tod/tmp/" &amp; Tableau1[[#This Row],[PLATFORM_CODE]] &amp; "_Rtraj-tod.png $WRK/tod/inactive/"</f>
        <v>mv $WRK/tod/tmp/6900573_Rtraj-tod.png $WRK/tod/inactive/</v>
      </c>
    </row>
    <row r="550" spans="1:5" x14ac:dyDescent="0.5">
      <c r="A550" t="s">
        <v>1595</v>
      </c>
      <c r="B550" t="s">
        <v>5</v>
      </c>
      <c r="C550" t="s">
        <v>6</v>
      </c>
      <c r="D550" t="s">
        <v>26</v>
      </c>
      <c r="E550" t="str">
        <f>"mv $WRK/tod/tmp/" &amp; Tableau1[[#This Row],[PLATFORM_CODE]] &amp; "_Rtraj-tod.png $WRK/tod/inactive/"</f>
        <v>mv $WRK/tod/tmp/6900574_Rtraj-tod.png $WRK/tod/inactive/</v>
      </c>
    </row>
    <row r="551" spans="1:5" x14ac:dyDescent="0.5">
      <c r="A551" t="s">
        <v>1596</v>
      </c>
      <c r="B551" t="s">
        <v>5</v>
      </c>
      <c r="C551" t="s">
        <v>6</v>
      </c>
      <c r="D551" t="s">
        <v>26</v>
      </c>
      <c r="E551" t="str">
        <f>"mv $WRK/tod/tmp/" &amp; Tableau1[[#This Row],[PLATFORM_CODE]] &amp; "_Rtraj-tod.png $WRK/tod/inactive/"</f>
        <v>mv $WRK/tod/tmp/6900575_Rtraj-tod.png $WRK/tod/inactive/</v>
      </c>
    </row>
    <row r="552" spans="1:5" x14ac:dyDescent="0.5">
      <c r="A552" t="s">
        <v>1597</v>
      </c>
      <c r="B552" t="s">
        <v>5</v>
      </c>
      <c r="C552" t="s">
        <v>6</v>
      </c>
      <c r="D552" t="s">
        <v>26</v>
      </c>
      <c r="E552" t="str">
        <f>"mv $WRK/tod/tmp/" &amp; Tableau1[[#This Row],[PLATFORM_CODE]] &amp; "_Rtraj-tod.png $WRK/tod/inactive/"</f>
        <v>mv $WRK/tod/tmp/6900742_Rtraj-tod.png $WRK/tod/inactive/</v>
      </c>
    </row>
    <row r="553" spans="1:5" x14ac:dyDescent="0.5">
      <c r="A553" t="s">
        <v>1598</v>
      </c>
      <c r="B553" t="s">
        <v>5</v>
      </c>
      <c r="C553" t="s">
        <v>6</v>
      </c>
      <c r="D553" t="s">
        <v>26</v>
      </c>
      <c r="E553" t="str">
        <f>"mv $WRK/tod/tmp/" &amp; Tableau1[[#This Row],[PLATFORM_CODE]] &amp; "_Rtraj-tod.png $WRK/tod/inactive/"</f>
        <v>mv $WRK/tod/tmp/6900753_Rtraj-tod.png $WRK/tod/inactive/</v>
      </c>
    </row>
    <row r="554" spans="1:5" x14ac:dyDescent="0.5">
      <c r="A554" t="s">
        <v>1599</v>
      </c>
      <c r="B554" t="s">
        <v>5</v>
      </c>
      <c r="C554" t="s">
        <v>6</v>
      </c>
      <c r="D554" t="s">
        <v>26</v>
      </c>
      <c r="E554" t="str">
        <f>"mv $WRK/tod/tmp/" &amp; Tableau1[[#This Row],[PLATFORM_CODE]] &amp; "_Rtraj-tod.png $WRK/tod/inactive/"</f>
        <v>mv $WRK/tod/tmp/6901060_Rtraj-tod.png $WRK/tod/inactive/</v>
      </c>
    </row>
    <row r="555" spans="1:5" x14ac:dyDescent="0.5">
      <c r="A555" t="s">
        <v>1600</v>
      </c>
      <c r="B555" t="s">
        <v>5</v>
      </c>
      <c r="C555" t="s">
        <v>6</v>
      </c>
      <c r="D555" t="s">
        <v>26</v>
      </c>
      <c r="E555" t="str">
        <f>"mv $WRK/tod/tmp/" &amp; Tableau1[[#This Row],[PLATFORM_CODE]] &amp; "_Rtraj-tod.png $WRK/tod/inactive/"</f>
        <v>mv $WRK/tod/tmp/6900778_Rtraj-tod.png $WRK/tod/inactive/</v>
      </c>
    </row>
    <row r="556" spans="1:5" x14ac:dyDescent="0.5">
      <c r="A556" t="s">
        <v>1602</v>
      </c>
      <c r="B556" t="s">
        <v>5</v>
      </c>
      <c r="C556" t="s">
        <v>6</v>
      </c>
      <c r="D556" t="s">
        <v>26</v>
      </c>
      <c r="E556" t="str">
        <f>"mv $WRK/tod/tmp/" &amp; Tableau1[[#This Row],[PLATFORM_CODE]] &amp; "_Rtraj-tod.png $WRK/tod/inactive/"</f>
        <v>mv $WRK/tod/tmp/6900805_Rtraj-tod.png $WRK/tod/inactive/</v>
      </c>
    </row>
    <row r="557" spans="1:5" x14ac:dyDescent="0.5">
      <c r="A557" t="s">
        <v>1603</v>
      </c>
      <c r="B557" t="s">
        <v>5</v>
      </c>
      <c r="C557" t="s">
        <v>6</v>
      </c>
      <c r="D557" t="s">
        <v>26</v>
      </c>
      <c r="E557" t="str">
        <f>"mv $WRK/tod/tmp/" &amp; Tableau1[[#This Row],[PLATFORM_CODE]] &amp; "_Rtraj-tod.png $WRK/tod/inactive/"</f>
        <v>mv $WRK/tod/tmp/6900858_Rtraj-tod.png $WRK/tod/inactive/</v>
      </c>
    </row>
    <row r="558" spans="1:5" x14ac:dyDescent="0.5">
      <c r="A558" t="s">
        <v>1604</v>
      </c>
      <c r="B558" t="s">
        <v>5</v>
      </c>
      <c r="C558" t="s">
        <v>6</v>
      </c>
      <c r="D558" t="s">
        <v>26</v>
      </c>
      <c r="E558" t="str">
        <f>"mv $WRK/tod/tmp/" &amp; Tableau1[[#This Row],[PLATFORM_CODE]] &amp; "_Rtraj-tod.png $WRK/tod/inactive/"</f>
        <v>mv $WRK/tod/tmp/6900859_Rtraj-tod.png $WRK/tod/inactive/</v>
      </c>
    </row>
    <row r="559" spans="1:5" x14ac:dyDescent="0.5">
      <c r="A559" t="s">
        <v>1605</v>
      </c>
      <c r="B559" t="s">
        <v>5</v>
      </c>
      <c r="C559" t="s">
        <v>6</v>
      </c>
      <c r="D559" t="s">
        <v>26</v>
      </c>
      <c r="E559" t="str">
        <f>"mv $WRK/tod/tmp/" &amp; Tableau1[[#This Row],[PLATFORM_CODE]] &amp; "_Rtraj-tod.png $WRK/tod/inactive/"</f>
        <v>mv $WRK/tod/tmp/6900861_Rtraj-tod.png $WRK/tod/inactive/</v>
      </c>
    </row>
    <row r="560" spans="1:5" x14ac:dyDescent="0.5">
      <c r="A560" t="s">
        <v>1606</v>
      </c>
      <c r="B560" t="s">
        <v>5</v>
      </c>
      <c r="C560" t="s">
        <v>6</v>
      </c>
      <c r="D560" t="s">
        <v>26</v>
      </c>
      <c r="E560" t="str">
        <f>"mv $WRK/tod/tmp/" &amp; Tableau1[[#This Row],[PLATFORM_CODE]] &amp; "_Rtraj-tod.png $WRK/tod/inactive/"</f>
        <v>mv $WRK/tod/tmp/6900779_Rtraj-tod.png $WRK/tod/inactive/</v>
      </c>
    </row>
    <row r="561" spans="1:5" x14ac:dyDescent="0.5">
      <c r="A561" t="s">
        <v>1613</v>
      </c>
      <c r="B561" t="s">
        <v>5</v>
      </c>
      <c r="C561" t="s">
        <v>6</v>
      </c>
      <c r="D561" t="s">
        <v>26</v>
      </c>
      <c r="E561" t="str">
        <f>"mv $WRK/tod/tmp/" &amp; Tableau1[[#This Row],[PLATFORM_CODE]] &amp; "_Rtraj-tod.png $WRK/tod/inactive/"</f>
        <v>mv $WRK/tod/tmp/1901354_Rtraj-tod.png $WRK/tod/inactive/</v>
      </c>
    </row>
    <row r="562" spans="1:5" x14ac:dyDescent="0.5">
      <c r="A562" t="s">
        <v>1614</v>
      </c>
      <c r="B562" t="s">
        <v>5</v>
      </c>
      <c r="C562" t="s">
        <v>6</v>
      </c>
      <c r="D562" t="s">
        <v>26</v>
      </c>
      <c r="E562" t="str">
        <f>"mv $WRK/tod/tmp/" &amp; Tableau1[[#This Row],[PLATFORM_CODE]] &amp; "_Rtraj-tod.png $WRK/tod/inactive/"</f>
        <v>mv $WRK/tod/tmp/6901221_Rtraj-tod.png $WRK/tod/inactive/</v>
      </c>
    </row>
    <row r="563" spans="1:5" x14ac:dyDescent="0.5">
      <c r="A563" t="s">
        <v>1615</v>
      </c>
      <c r="B563" t="s">
        <v>5</v>
      </c>
      <c r="C563" t="s">
        <v>6</v>
      </c>
      <c r="D563" t="s">
        <v>26</v>
      </c>
      <c r="E563" t="str">
        <f>"mv $WRK/tod/tmp/" &amp; Tableau1[[#This Row],[PLATFORM_CODE]] &amp; "_Rtraj-tod.png $WRK/tod/inactive/"</f>
        <v>mv $WRK/tod/tmp/6900765_Rtraj-tod.png $WRK/tod/inactive/</v>
      </c>
    </row>
    <row r="564" spans="1:5" x14ac:dyDescent="0.5">
      <c r="A564" t="s">
        <v>1616</v>
      </c>
      <c r="B564" t="s">
        <v>5</v>
      </c>
      <c r="C564" t="s">
        <v>6</v>
      </c>
      <c r="D564" t="s">
        <v>26</v>
      </c>
      <c r="E564" t="str">
        <f>"mv $WRK/tod/tmp/" &amp; Tableau1[[#This Row],[PLATFORM_CODE]] &amp; "_Rtraj-tod.png $WRK/tod/inactive/"</f>
        <v>mv $WRK/tod/tmp/6901967_Rtraj-tod.png $WRK/tod/inactive/</v>
      </c>
    </row>
    <row r="565" spans="1:5" x14ac:dyDescent="0.5">
      <c r="A565" t="s">
        <v>1617</v>
      </c>
      <c r="B565" t="s">
        <v>5</v>
      </c>
      <c r="C565" t="s">
        <v>6</v>
      </c>
      <c r="D565" t="s">
        <v>26</v>
      </c>
      <c r="E565" t="str">
        <f>"mv $WRK/tod/tmp/" &amp; Tableau1[[#This Row],[PLATFORM_CODE]] &amp; "_Rtraj-tod.png $WRK/tod/inactive/"</f>
        <v>mv $WRK/tod/tmp/3901099_Rtraj-tod.png $WRK/tod/inactive/</v>
      </c>
    </row>
    <row r="566" spans="1:5" x14ac:dyDescent="0.5">
      <c r="A566" t="s">
        <v>1620</v>
      </c>
      <c r="B566" t="s">
        <v>5</v>
      </c>
      <c r="C566" t="s">
        <v>6</v>
      </c>
      <c r="D566" t="s">
        <v>26</v>
      </c>
      <c r="E566" t="str">
        <f>"mv $WRK/tod/tmp/" &amp; Tableau1[[#This Row],[PLATFORM_CODE]] &amp; "_Rtraj-tod.png $WRK/tod/inactive/"</f>
        <v>mv $WRK/tod/tmp/6900741_Rtraj-tod.png $WRK/tod/inactive/</v>
      </c>
    </row>
    <row r="567" spans="1:5" x14ac:dyDescent="0.5">
      <c r="A567" t="s">
        <v>1627</v>
      </c>
      <c r="B567" t="s">
        <v>5</v>
      </c>
      <c r="C567" t="s">
        <v>6</v>
      </c>
      <c r="D567" t="s">
        <v>26</v>
      </c>
      <c r="E567" t="str">
        <f>"mv $WRK/tod/tmp/" &amp; Tableau1[[#This Row],[PLATFORM_CODE]] &amp; "_Rtraj-tod.png $WRK/tod/inactive/"</f>
        <v>mv $WRK/tod/tmp/6902019_Rtraj-tod.png $WRK/tod/inactive/</v>
      </c>
    </row>
    <row r="568" spans="1:5" x14ac:dyDescent="0.5">
      <c r="A568" t="s">
        <v>1631</v>
      </c>
      <c r="B568" t="s">
        <v>5</v>
      </c>
      <c r="C568" t="s">
        <v>6</v>
      </c>
      <c r="D568" t="s">
        <v>26</v>
      </c>
      <c r="E568" t="str">
        <f>"mv $WRK/tod/tmp/" &amp; Tableau1[[#This Row],[PLATFORM_CODE]] &amp; "_Rtraj-tod.png $WRK/tod/inactive/"</f>
        <v>mv $WRK/tod/tmp/3901988_Rtraj-tod.png $WRK/tod/inactive/</v>
      </c>
    </row>
    <row r="569" spans="1:5" x14ac:dyDescent="0.5">
      <c r="A569" t="s">
        <v>1633</v>
      </c>
      <c r="B569" t="s">
        <v>5</v>
      </c>
      <c r="C569" t="s">
        <v>6</v>
      </c>
      <c r="D569" t="s">
        <v>26</v>
      </c>
      <c r="E569" t="str">
        <f>"mv $WRK/tod/tmp/" &amp; Tableau1[[#This Row],[PLATFORM_CODE]] &amp; "_Rtraj-tod.png $WRK/tod/inactive/"</f>
        <v>mv $WRK/tod/tmp/6900367_Rtraj-tod.png $WRK/tod/inactive/</v>
      </c>
    </row>
    <row r="570" spans="1:5" x14ac:dyDescent="0.5">
      <c r="A570" t="s">
        <v>1634</v>
      </c>
      <c r="B570" t="s">
        <v>5</v>
      </c>
      <c r="C570" t="s">
        <v>6</v>
      </c>
      <c r="D570" t="s">
        <v>26</v>
      </c>
      <c r="E570" t="str">
        <f>"mv $WRK/tod/tmp/" &amp; Tableau1[[#This Row],[PLATFORM_CODE]] &amp; "_Rtraj-tod.png $WRK/tod/inactive/"</f>
        <v>mv $WRK/tod/tmp/6900459_Rtraj-tod.png $WRK/tod/inactive/</v>
      </c>
    </row>
    <row r="571" spans="1:5" x14ac:dyDescent="0.5">
      <c r="A571" t="s">
        <v>1635</v>
      </c>
      <c r="B571" t="s">
        <v>5</v>
      </c>
      <c r="C571" t="s">
        <v>6</v>
      </c>
      <c r="D571" t="s">
        <v>26</v>
      </c>
      <c r="E571" t="str">
        <f>"mv $WRK/tod/tmp/" &amp; Tableau1[[#This Row],[PLATFORM_CODE]] &amp; "_Rtraj-tod.png $WRK/tod/inactive/"</f>
        <v>mv $WRK/tod/tmp/4901417_Rtraj-tod.png $WRK/tod/inactive/</v>
      </c>
    </row>
    <row r="572" spans="1:5" x14ac:dyDescent="0.5">
      <c r="A572" t="s">
        <v>1636</v>
      </c>
      <c r="B572" t="s">
        <v>5</v>
      </c>
      <c r="C572" t="s">
        <v>6</v>
      </c>
      <c r="D572" t="s">
        <v>26</v>
      </c>
      <c r="E572" t="str">
        <f>"mv $WRK/tod/tmp/" &amp; Tableau1[[#This Row],[PLATFORM_CODE]] &amp; "_Rtraj-tod.png $WRK/tod/inactive/"</f>
        <v>mv $WRK/tod/tmp/6901061_Rtraj-tod.png $WRK/tod/inactive/</v>
      </c>
    </row>
    <row r="573" spans="1:5" x14ac:dyDescent="0.5">
      <c r="A573" t="s">
        <v>1638</v>
      </c>
      <c r="B573" t="s">
        <v>5</v>
      </c>
      <c r="C573" t="s">
        <v>6</v>
      </c>
      <c r="D573" t="s">
        <v>26</v>
      </c>
      <c r="E573" t="str">
        <f>"mv $WRK/tod/tmp/" &amp; Tableau1[[#This Row],[PLATFORM_CODE]] &amp; "_Rtraj-tod.png $WRK/tod/inactive/"</f>
        <v>mv $WRK/tod/tmp/6900803_Rtraj-tod.png $WRK/tod/inactive/</v>
      </c>
    </row>
    <row r="574" spans="1:5" x14ac:dyDescent="0.5">
      <c r="A574" t="s">
        <v>1640</v>
      </c>
      <c r="B574" t="s">
        <v>5</v>
      </c>
      <c r="C574" t="s">
        <v>6</v>
      </c>
      <c r="D574" t="s">
        <v>26</v>
      </c>
      <c r="E574" t="str">
        <f>"mv $WRK/tod/tmp/" &amp; Tableau1[[#This Row],[PLATFORM_CODE]] &amp; "_Rtraj-tod.png $WRK/tod/inactive/"</f>
        <v>mv $WRK/tod/tmp/6901225_Rtraj-tod.png $WRK/tod/inactive/</v>
      </c>
    </row>
    <row r="575" spans="1:5" x14ac:dyDescent="0.5">
      <c r="A575" t="s">
        <v>1650</v>
      </c>
      <c r="B575" t="s">
        <v>5</v>
      </c>
      <c r="C575" t="s">
        <v>6</v>
      </c>
      <c r="D575" t="s">
        <v>26</v>
      </c>
      <c r="E575" t="str">
        <f>"mv $WRK/tod/tmp/" &amp; Tableau1[[#This Row],[PLATFORM_CODE]] &amp; "_Rtraj-tod.png $WRK/tod/inactive/"</f>
        <v>mv $WRK/tod/tmp/6900860_Rtraj-tod.png $WRK/tod/inactive/</v>
      </c>
    </row>
    <row r="576" spans="1:5" x14ac:dyDescent="0.5">
      <c r="A576" t="s">
        <v>1652</v>
      </c>
      <c r="B576" t="s">
        <v>5</v>
      </c>
      <c r="C576" t="s">
        <v>6</v>
      </c>
      <c r="D576" t="s">
        <v>26</v>
      </c>
      <c r="E576" t="str">
        <f>"mv $WRK/tod/tmp/" &amp; Tableau1[[#This Row],[PLATFORM_CODE]] &amp; "_Rtraj-tod.png $WRK/tod/inactive/"</f>
        <v>mv $WRK/tod/tmp/6900514_Rtraj-tod.png $WRK/tod/inactive/</v>
      </c>
    </row>
    <row r="577" spans="1:5" x14ac:dyDescent="0.5">
      <c r="A577" t="s">
        <v>1655</v>
      </c>
      <c r="B577" t="s">
        <v>5</v>
      </c>
      <c r="C577" t="s">
        <v>6</v>
      </c>
      <c r="D577" t="s">
        <v>26</v>
      </c>
      <c r="E577" t="str">
        <f>"mv $WRK/tod/tmp/" &amp; Tableau1[[#This Row],[PLATFORM_CODE]] &amp; "_Rtraj-tod.png $WRK/tod/inactive/"</f>
        <v>mv $WRK/tod/tmp/4901418_Rtraj-tod.png $WRK/tod/inactive/</v>
      </c>
    </row>
    <row r="578" spans="1:5" x14ac:dyDescent="0.5">
      <c r="A578" t="s">
        <v>1656</v>
      </c>
      <c r="B578" t="s">
        <v>5</v>
      </c>
      <c r="C578" t="s">
        <v>6</v>
      </c>
      <c r="D578" t="s">
        <v>26</v>
      </c>
      <c r="E578" t="str">
        <f>"mv $WRK/tod/tmp/" &amp; Tableau1[[#This Row],[PLATFORM_CODE]] &amp; "_Rtraj-tod.png $WRK/tod/inactive/"</f>
        <v>mv $WRK/tod/tmp/6900895_Rtraj-tod.png $WRK/tod/inactive/</v>
      </c>
    </row>
    <row r="579" spans="1:5" x14ac:dyDescent="0.5">
      <c r="A579" t="s">
        <v>1657</v>
      </c>
      <c r="B579" t="s">
        <v>5</v>
      </c>
      <c r="C579" t="s">
        <v>6</v>
      </c>
      <c r="D579" t="s">
        <v>26</v>
      </c>
      <c r="E579" t="str">
        <f>"mv $WRK/tod/tmp/" &amp; Tableau1[[#This Row],[PLATFORM_CODE]] &amp; "_Rtraj-tod.png $WRK/tod/inactive/"</f>
        <v>mv $WRK/tod/tmp/6900868_Rtraj-tod.png $WRK/tod/inactive/</v>
      </c>
    </row>
    <row r="580" spans="1:5" x14ac:dyDescent="0.5">
      <c r="A580" t="s">
        <v>1658</v>
      </c>
      <c r="B580" t="s">
        <v>5</v>
      </c>
      <c r="C580" t="s">
        <v>6</v>
      </c>
      <c r="D580" t="s">
        <v>26</v>
      </c>
      <c r="E580" t="str">
        <f>"mv $WRK/tod/tmp/" &amp; Tableau1[[#This Row],[PLATFORM_CODE]] &amp; "_Rtraj-tod.png $WRK/tod/inactive/"</f>
        <v>mv $WRK/tod/tmp/6900769_Rtraj-tod.png $WRK/tod/inactive/</v>
      </c>
    </row>
    <row r="581" spans="1:5" x14ac:dyDescent="0.5">
      <c r="A581" t="s">
        <v>1659</v>
      </c>
      <c r="B581" t="s">
        <v>5</v>
      </c>
      <c r="C581" t="s">
        <v>6</v>
      </c>
      <c r="D581" t="s">
        <v>26</v>
      </c>
      <c r="E581" t="str">
        <f>"mv $WRK/tod/tmp/" &amp; Tableau1[[#This Row],[PLATFORM_CODE]] &amp; "_Rtraj-tod.png $WRK/tod/inactive/"</f>
        <v>mv $WRK/tod/tmp/6900987_Rtraj-tod.png $WRK/tod/inactive/</v>
      </c>
    </row>
    <row r="582" spans="1:5" x14ac:dyDescent="0.5">
      <c r="A582" t="s">
        <v>1661</v>
      </c>
      <c r="B582" t="s">
        <v>5</v>
      </c>
      <c r="C582" t="s">
        <v>6</v>
      </c>
      <c r="D582" t="s">
        <v>26</v>
      </c>
      <c r="E582" t="str">
        <f>"mv $WRK/tod/tmp/" &amp; Tableau1[[#This Row],[PLATFORM_CODE]] &amp; "_Rtraj-tod.png $WRK/tod/inactive/"</f>
        <v>mv $WRK/tod/tmp/6900986_Rtraj-tod.png $WRK/tod/inactive/</v>
      </c>
    </row>
    <row r="583" spans="1:5" x14ac:dyDescent="0.5">
      <c r="A583" t="s">
        <v>1662</v>
      </c>
      <c r="B583" t="s">
        <v>5</v>
      </c>
      <c r="C583" t="s">
        <v>6</v>
      </c>
      <c r="D583" t="s">
        <v>26</v>
      </c>
      <c r="E583" t="str">
        <f>"mv $WRK/tod/tmp/" &amp; Tableau1[[#This Row],[PLATFORM_CODE]] &amp; "_Rtraj-tod.png $WRK/tod/inactive/"</f>
        <v>mv $WRK/tod/tmp/6900869_Rtraj-tod.png $WRK/tod/inactive/</v>
      </c>
    </row>
    <row r="584" spans="1:5" x14ac:dyDescent="0.5">
      <c r="A584" t="s">
        <v>1663</v>
      </c>
      <c r="B584" t="s">
        <v>5</v>
      </c>
      <c r="C584" t="s">
        <v>6</v>
      </c>
      <c r="D584" t="s">
        <v>26</v>
      </c>
      <c r="E584" t="str">
        <f>"mv $WRK/tod/tmp/" &amp; Tableau1[[#This Row],[PLATFORM_CODE]] &amp; "_Rtraj-tod.png $WRK/tod/inactive/"</f>
        <v>mv $WRK/tod/tmp/6900870_Rtraj-tod.png $WRK/tod/inactive/</v>
      </c>
    </row>
    <row r="585" spans="1:5" x14ac:dyDescent="0.5">
      <c r="A585" t="s">
        <v>1667</v>
      </c>
      <c r="B585" t="s">
        <v>5</v>
      </c>
      <c r="C585" t="s">
        <v>6</v>
      </c>
      <c r="D585" t="s">
        <v>26</v>
      </c>
      <c r="E585" t="str">
        <f>"mv $WRK/tod/tmp/" &amp; Tableau1[[#This Row],[PLATFORM_CODE]] &amp; "_Rtraj-tod.png $WRK/tod/inactive/"</f>
        <v>mv $WRK/tod/tmp/6901048_Rtraj-tod.png $WRK/tod/inactive/</v>
      </c>
    </row>
    <row r="586" spans="1:5" x14ac:dyDescent="0.5">
      <c r="A586" t="s">
        <v>1668</v>
      </c>
      <c r="B586" t="s">
        <v>5</v>
      </c>
      <c r="C586" t="s">
        <v>6</v>
      </c>
      <c r="D586" t="s">
        <v>26</v>
      </c>
      <c r="E586" t="str">
        <f>"mv $WRK/tod/tmp/" &amp; Tableau1[[#This Row],[PLATFORM_CODE]] &amp; "_Rtraj-tod.png $WRK/tod/inactive/"</f>
        <v>mv $WRK/tod/tmp/6901047_Rtraj-tod.png $WRK/tod/inactive/</v>
      </c>
    </row>
    <row r="587" spans="1:5" x14ac:dyDescent="0.5">
      <c r="A587" t="s">
        <v>1669</v>
      </c>
      <c r="B587" t="s">
        <v>5</v>
      </c>
      <c r="C587" t="s">
        <v>6</v>
      </c>
      <c r="D587" t="s">
        <v>26</v>
      </c>
      <c r="E587" t="str">
        <f>"mv $WRK/tod/tmp/" &amp; Tableau1[[#This Row],[PLATFORM_CODE]] &amp; "_Rtraj-tod.png $WRK/tod/inactive/"</f>
        <v>mv $WRK/tod/tmp/6900848_Rtraj-tod.png $WRK/tod/inactive/</v>
      </c>
    </row>
    <row r="588" spans="1:5" x14ac:dyDescent="0.5">
      <c r="A588" t="s">
        <v>1671</v>
      </c>
      <c r="B588" t="s">
        <v>5</v>
      </c>
      <c r="C588" t="s">
        <v>6</v>
      </c>
      <c r="D588" t="s">
        <v>26</v>
      </c>
      <c r="E588" t="str">
        <f>"mv $WRK/tod/tmp/" &amp; Tableau1[[#This Row],[PLATFORM_CODE]] &amp; "_Rtraj-tod.png $WRK/tod/inactive/"</f>
        <v>mv $WRK/tod/tmp/6900368_Rtraj-tod.png $WRK/tod/inactive/</v>
      </c>
    </row>
    <row r="589" spans="1:5" x14ac:dyDescent="0.5">
      <c r="A589" t="s">
        <v>1673</v>
      </c>
      <c r="B589" t="s">
        <v>5</v>
      </c>
      <c r="C589" t="s">
        <v>6</v>
      </c>
      <c r="D589" t="s">
        <v>26</v>
      </c>
      <c r="E589" t="str">
        <f>"mv $WRK/tod/tmp/" &amp; Tableau1[[#This Row],[PLATFORM_CODE]] &amp; "_Rtraj-tod.png $WRK/tod/inactive/"</f>
        <v>mv $WRK/tod/tmp/6901049_Rtraj-tod.png $WRK/tod/inactive/</v>
      </c>
    </row>
    <row r="590" spans="1:5" x14ac:dyDescent="0.5">
      <c r="A590" t="s">
        <v>1674</v>
      </c>
      <c r="B590" t="s">
        <v>5</v>
      </c>
      <c r="C590" t="s">
        <v>6</v>
      </c>
      <c r="D590" t="s">
        <v>26</v>
      </c>
      <c r="E590" t="str">
        <f>"mv $WRK/tod/tmp/" &amp; Tableau1[[#This Row],[PLATFORM_CODE]] &amp; "_Rtraj-tod.png $WRK/tod/inactive/"</f>
        <v>mv $WRK/tod/tmp/6900260_Rtraj-tod.png $WRK/tod/inactive/</v>
      </c>
    </row>
    <row r="591" spans="1:5" x14ac:dyDescent="0.5">
      <c r="A591" t="s">
        <v>1675</v>
      </c>
      <c r="B591" t="s">
        <v>5</v>
      </c>
      <c r="C591" t="s">
        <v>6</v>
      </c>
      <c r="D591" t="s">
        <v>26</v>
      </c>
      <c r="E591" t="str">
        <f>"mv $WRK/tod/tmp/" &amp; Tableau1[[#This Row],[PLATFORM_CODE]] &amp; "_Rtraj-tod.png $WRK/tod/inactive/"</f>
        <v>mv $WRK/tod/tmp/6900300_Rtraj-tod.png $WRK/tod/inactive/</v>
      </c>
    </row>
    <row r="592" spans="1:5" x14ac:dyDescent="0.5">
      <c r="A592" t="s">
        <v>1676</v>
      </c>
      <c r="B592" t="s">
        <v>5</v>
      </c>
      <c r="C592" t="s">
        <v>6</v>
      </c>
      <c r="D592" t="s">
        <v>26</v>
      </c>
      <c r="E592" t="str">
        <f>"mv $WRK/tod/tmp/" &amp; Tableau1[[#This Row],[PLATFORM_CODE]] &amp; "_Rtraj-tod.png $WRK/tod/inactive/"</f>
        <v>mv $WRK/tod/tmp/6900844_Rtraj-tod.png $WRK/tod/inactive/</v>
      </c>
    </row>
    <row r="593" spans="1:5" x14ac:dyDescent="0.5">
      <c r="A593" t="s">
        <v>1677</v>
      </c>
      <c r="B593" t="s">
        <v>5</v>
      </c>
      <c r="C593" t="s">
        <v>6</v>
      </c>
      <c r="D593" t="s">
        <v>26</v>
      </c>
      <c r="E593" t="str">
        <f>"mv $WRK/tod/tmp/" &amp; Tableau1[[#This Row],[PLATFORM_CODE]] &amp; "_Rtraj-tod.png $WRK/tod/inactive/"</f>
        <v>mv $WRK/tod/tmp/6901050_Rtraj-tod.png $WRK/tod/inactive/</v>
      </c>
    </row>
    <row r="594" spans="1:5" x14ac:dyDescent="0.5">
      <c r="A594" t="s">
        <v>1680</v>
      </c>
      <c r="B594" t="s">
        <v>5</v>
      </c>
      <c r="C594" t="s">
        <v>6</v>
      </c>
      <c r="D594" t="s">
        <v>26</v>
      </c>
      <c r="E594" t="str">
        <f>"mv $WRK/tod/tmp/" &amp; Tableau1[[#This Row],[PLATFORM_CODE]] &amp; "_Rtraj-tod.png $WRK/tod/inactive/"</f>
        <v>mv $WRK/tod/tmp/6903176_Rtraj-tod.png $WRK/tod/inactive/</v>
      </c>
    </row>
    <row r="595" spans="1:5" x14ac:dyDescent="0.5">
      <c r="A595" t="s">
        <v>1684</v>
      </c>
      <c r="B595" t="s">
        <v>5</v>
      </c>
      <c r="C595" t="s">
        <v>6</v>
      </c>
      <c r="D595" t="s">
        <v>26</v>
      </c>
      <c r="E595" t="str">
        <f>"mv $WRK/tod/tmp/" &amp; Tableau1[[#This Row],[PLATFORM_CODE]] &amp; "_Rtraj-tod.png $WRK/tod/inactive/"</f>
        <v>mv $WRK/tod/tmp/6901910_Rtraj-tod.png $WRK/tod/inactive/</v>
      </c>
    </row>
    <row r="596" spans="1:5" x14ac:dyDescent="0.5">
      <c r="A596" t="s">
        <v>1685</v>
      </c>
      <c r="B596" t="s">
        <v>5</v>
      </c>
      <c r="C596" t="s">
        <v>6</v>
      </c>
      <c r="D596" t="s">
        <v>26</v>
      </c>
      <c r="E596" t="str">
        <f>"mv $WRK/tod/tmp/" &amp; Tableau1[[#This Row],[PLATFORM_CODE]] &amp; "_Rtraj-tod.png $WRK/tod/inactive/"</f>
        <v>mv $WRK/tod/tmp/6903173_Rtraj-tod.png $WRK/tod/inactive/</v>
      </c>
    </row>
    <row r="597" spans="1:5" x14ac:dyDescent="0.5">
      <c r="A597" t="s">
        <v>1686</v>
      </c>
      <c r="B597" t="s">
        <v>5</v>
      </c>
      <c r="C597" t="s">
        <v>6</v>
      </c>
      <c r="D597" t="s">
        <v>26</v>
      </c>
      <c r="E597" t="str">
        <f>"mv $WRK/tod/tmp/" &amp; Tableau1[[#This Row],[PLATFORM_CODE]] &amp; "_Rtraj-tod.png $WRK/tod/inactive/"</f>
        <v>mv $WRK/tod/tmp/6902633_Rtraj-tod.png $WRK/tod/inactive/</v>
      </c>
    </row>
    <row r="598" spans="1:5" x14ac:dyDescent="0.5">
      <c r="A598" t="s">
        <v>1687</v>
      </c>
      <c r="B598" t="s">
        <v>5</v>
      </c>
      <c r="C598" t="s">
        <v>6</v>
      </c>
      <c r="D598" t="s">
        <v>26</v>
      </c>
      <c r="E598" t="str">
        <f>"mv $WRK/tod/tmp/" &amp; Tableau1[[#This Row],[PLATFORM_CODE]] &amp; "_Rtraj-tod.png $WRK/tod/inactive/"</f>
        <v>mv $WRK/tod/tmp/6900369_Rtraj-tod.png $WRK/tod/inactive/</v>
      </c>
    </row>
    <row r="599" spans="1:5" x14ac:dyDescent="0.5">
      <c r="A599" t="s">
        <v>1690</v>
      </c>
      <c r="B599" t="s">
        <v>5</v>
      </c>
      <c r="C599" t="s">
        <v>6</v>
      </c>
      <c r="D599" t="s">
        <v>26</v>
      </c>
      <c r="E599" t="str">
        <f>"mv $WRK/tod/tmp/" &amp; Tableau1[[#This Row],[PLATFORM_CODE]] &amp; "_Rtraj-tod.png $WRK/tod/inactive/"</f>
        <v>mv $WRK/tod/tmp/6901965_Rtraj-tod.png $WRK/tod/inactive/</v>
      </c>
    </row>
    <row r="600" spans="1:5" x14ac:dyDescent="0.5">
      <c r="A600" t="s">
        <v>1692</v>
      </c>
      <c r="B600" t="s">
        <v>5</v>
      </c>
      <c r="C600" t="s">
        <v>6</v>
      </c>
      <c r="D600" t="s">
        <v>26</v>
      </c>
      <c r="E600" t="str">
        <f>"mv $WRK/tod/tmp/" &amp; Tableau1[[#This Row],[PLATFORM_CODE]] &amp; "_Rtraj-tod.png $WRK/tod/inactive/"</f>
        <v>mv $WRK/tod/tmp/6900871_Rtraj-tod.png $WRK/tod/inactive/</v>
      </c>
    </row>
    <row r="601" spans="1:5" x14ac:dyDescent="0.5">
      <c r="A601" t="s">
        <v>1694</v>
      </c>
      <c r="B601" t="s">
        <v>5</v>
      </c>
      <c r="C601" t="s">
        <v>6</v>
      </c>
      <c r="D601" t="s">
        <v>26</v>
      </c>
      <c r="E601" t="str">
        <f>"mv $WRK/tod/tmp/" &amp; Tableau1[[#This Row],[PLATFORM_CODE]] &amp; "_Rtraj-tod.png $WRK/tod/inactive/"</f>
        <v>mv $WRK/tod/tmp/6901018_Rtraj-tod.png $WRK/tod/inactive/</v>
      </c>
    </row>
    <row r="602" spans="1:5" x14ac:dyDescent="0.5">
      <c r="A602" t="s">
        <v>1695</v>
      </c>
      <c r="B602" t="s">
        <v>5</v>
      </c>
      <c r="C602" t="s">
        <v>6</v>
      </c>
      <c r="D602" t="s">
        <v>26</v>
      </c>
      <c r="E602" t="str">
        <f>"mv $WRK/tod/tmp/" &amp; Tableau1[[#This Row],[PLATFORM_CODE]] &amp; "_Rtraj-tod.png $WRK/tod/inactive/"</f>
        <v>mv $WRK/tod/tmp/6900875_Rtraj-tod.png $WRK/tod/inactive/</v>
      </c>
    </row>
    <row r="603" spans="1:5" x14ac:dyDescent="0.5">
      <c r="A603" t="s">
        <v>1696</v>
      </c>
      <c r="B603" t="s">
        <v>5</v>
      </c>
      <c r="C603" t="s">
        <v>6</v>
      </c>
      <c r="D603" t="s">
        <v>26</v>
      </c>
      <c r="E603" t="str">
        <f>"mv $WRK/tod/tmp/" &amp; Tableau1[[#This Row],[PLATFORM_CODE]] &amp; "_Rtraj-tod.png $WRK/tod/inactive/"</f>
        <v>mv $WRK/tod/tmp/6900304_Rtraj-tod.png $WRK/tod/inactive/</v>
      </c>
    </row>
    <row r="604" spans="1:5" x14ac:dyDescent="0.5">
      <c r="A604" t="s">
        <v>1697</v>
      </c>
      <c r="B604" t="s">
        <v>5</v>
      </c>
      <c r="C604" t="s">
        <v>6</v>
      </c>
      <c r="D604" t="s">
        <v>26</v>
      </c>
      <c r="E604" t="str">
        <f>"mv $WRK/tod/tmp/" &amp; Tableau1[[#This Row],[PLATFORM_CODE]] &amp; "_Rtraj-tod.png $WRK/tod/inactive/"</f>
        <v>mv $WRK/tod/tmp/6900305_Rtraj-tod.png $WRK/tod/inactive/</v>
      </c>
    </row>
    <row r="605" spans="1:5" x14ac:dyDescent="0.5">
      <c r="A605" t="s">
        <v>1701</v>
      </c>
      <c r="B605" t="s">
        <v>5</v>
      </c>
      <c r="C605" t="s">
        <v>6</v>
      </c>
      <c r="D605" t="s">
        <v>26</v>
      </c>
      <c r="E605" t="str">
        <f>"mv $WRK/tod/tmp/" &amp; Tableau1[[#This Row],[PLATFORM_CODE]] &amp; "_Rtraj-tod.png $WRK/tod/inactive/"</f>
        <v>mv $WRK/tod/tmp/6902020_Rtraj-tod.png $WRK/tod/inactive/</v>
      </c>
    </row>
    <row r="606" spans="1:5" x14ac:dyDescent="0.5">
      <c r="A606" t="s">
        <v>1702</v>
      </c>
      <c r="B606" t="s">
        <v>5</v>
      </c>
      <c r="C606" t="s">
        <v>6</v>
      </c>
      <c r="D606" t="s">
        <v>26</v>
      </c>
      <c r="E606" t="str">
        <f>"mv $WRK/tod/tmp/" &amp; Tableau1[[#This Row],[PLATFORM_CODE]] &amp; "_Rtraj-tod.png $WRK/tod/inactive/"</f>
        <v>mv $WRK/tod/tmp/6900508_Rtraj-tod.png $WRK/tod/inactive/</v>
      </c>
    </row>
    <row r="607" spans="1:5" x14ac:dyDescent="0.5">
      <c r="A607" t="s">
        <v>1703</v>
      </c>
      <c r="B607" t="s">
        <v>5</v>
      </c>
      <c r="C607" t="s">
        <v>6</v>
      </c>
      <c r="D607" t="s">
        <v>26</v>
      </c>
      <c r="E607" t="str">
        <f>"mv $WRK/tod/tmp/" &amp; Tableau1[[#This Row],[PLATFORM_CODE]] &amp; "_Rtraj-tod.png $WRK/tod/inactive/"</f>
        <v>mv $WRK/tod/tmp/6900874_Rtraj-tod.png $WRK/tod/inactive/</v>
      </c>
    </row>
    <row r="608" spans="1:5" x14ac:dyDescent="0.5">
      <c r="A608" t="s">
        <v>1704</v>
      </c>
      <c r="B608" t="s">
        <v>5</v>
      </c>
      <c r="C608" t="s">
        <v>6</v>
      </c>
      <c r="D608" t="s">
        <v>26</v>
      </c>
      <c r="E608" t="str">
        <f>"mv $WRK/tod/tmp/" &amp; Tableau1[[#This Row],[PLATFORM_CODE]] &amp; "_Rtraj-tod.png $WRK/tod/inactive/"</f>
        <v>mv $WRK/tod/tmp/6900460_Rtraj-tod.png $WRK/tod/inactive/</v>
      </c>
    </row>
    <row r="609" spans="1:5" x14ac:dyDescent="0.5">
      <c r="A609" t="s">
        <v>1705</v>
      </c>
      <c r="B609" t="s">
        <v>5</v>
      </c>
      <c r="C609" t="s">
        <v>6</v>
      </c>
      <c r="D609" t="s">
        <v>26</v>
      </c>
      <c r="E609" t="str">
        <f>"mv $WRK/tod/tmp/" &amp; Tableau1[[#This Row],[PLATFORM_CODE]] &amp; "_Rtraj-tod.png $WRK/tod/inactive/"</f>
        <v>mv $WRK/tod/tmp/6900872_Rtraj-tod.png $WRK/tod/inactive/</v>
      </c>
    </row>
    <row r="610" spans="1:5" x14ac:dyDescent="0.5">
      <c r="A610" t="s">
        <v>1706</v>
      </c>
      <c r="B610" t="s">
        <v>5</v>
      </c>
      <c r="C610" t="s">
        <v>6</v>
      </c>
      <c r="D610" t="s">
        <v>26</v>
      </c>
      <c r="E610" t="str">
        <f>"mv $WRK/tod/tmp/" &amp; Tableau1[[#This Row],[PLATFORM_CODE]] &amp; "_Rtraj-tod.png $WRK/tod/inactive/"</f>
        <v>mv $WRK/tod/tmp/6900264_Rtraj-tod.png $WRK/tod/inactive/</v>
      </c>
    </row>
    <row r="611" spans="1:5" x14ac:dyDescent="0.5">
      <c r="A611" t="s">
        <v>1712</v>
      </c>
      <c r="B611" t="s">
        <v>5</v>
      </c>
      <c r="C611" t="s">
        <v>6</v>
      </c>
      <c r="D611" t="s">
        <v>26</v>
      </c>
      <c r="E611" t="str">
        <f>"mv $WRK/tod/tmp/" &amp; Tableau1[[#This Row],[PLATFORM_CODE]] &amp; "_Rtraj-tod.png $WRK/tod/inactive/"</f>
        <v>mv $WRK/tod/tmp/6900873_Rtraj-tod.png $WRK/tod/inactive/</v>
      </c>
    </row>
    <row r="612" spans="1:5" x14ac:dyDescent="0.5">
      <c r="A612" t="s">
        <v>1716</v>
      </c>
      <c r="B612" t="s">
        <v>5</v>
      </c>
      <c r="C612" t="s">
        <v>6</v>
      </c>
      <c r="D612" t="s">
        <v>26</v>
      </c>
      <c r="E612" t="str">
        <f>"mv $WRK/tod/tmp/" &amp; Tableau1[[#This Row],[PLATFORM_CODE]] &amp; "_Rtraj-tod.png $WRK/tod/inactive/"</f>
        <v>mv $WRK/tod/tmp/6902567_Rtraj-tod.png $WRK/tod/inactive/</v>
      </c>
    </row>
    <row r="613" spans="1:5" x14ac:dyDescent="0.5">
      <c r="A613" t="s">
        <v>1717</v>
      </c>
      <c r="B613" t="s">
        <v>5</v>
      </c>
      <c r="C613" t="s">
        <v>6</v>
      </c>
      <c r="D613" t="s">
        <v>26</v>
      </c>
      <c r="E613" t="str">
        <f>"mv $WRK/tod/tmp/" &amp; Tableau1[[#This Row],[PLATFORM_CODE]] &amp; "_Rtraj-tod.png $WRK/tod/inactive/"</f>
        <v>mv $WRK/tod/tmp/6902572_Rtraj-tod.png $WRK/tod/inactive/</v>
      </c>
    </row>
    <row r="614" spans="1:5" x14ac:dyDescent="0.5">
      <c r="A614" t="s">
        <v>1719</v>
      </c>
      <c r="B614" t="s">
        <v>5</v>
      </c>
      <c r="C614" t="s">
        <v>6</v>
      </c>
      <c r="D614" t="s">
        <v>26</v>
      </c>
      <c r="E614" t="str">
        <f>"mv $WRK/tod/tmp/" &amp; Tableau1[[#This Row],[PLATFORM_CODE]] &amp; "_Rtraj-tod.png $WRK/tod/inactive/"</f>
        <v>mv $WRK/tod/tmp/6900287_Rtraj-tod.png $WRK/tod/inactive/</v>
      </c>
    </row>
    <row r="615" spans="1:5" x14ac:dyDescent="0.5">
      <c r="A615" t="s">
        <v>1720</v>
      </c>
      <c r="B615" t="s">
        <v>5</v>
      </c>
      <c r="C615" t="s">
        <v>6</v>
      </c>
      <c r="D615" t="s">
        <v>26</v>
      </c>
      <c r="E615" t="str">
        <f>"mv $WRK/tod/tmp/" &amp; Tableau1[[#This Row],[PLATFORM_CODE]] &amp; "_Rtraj-tod.png $WRK/tod/inactive/"</f>
        <v>mv $WRK/tod/tmp/6900307_Rtraj-tod.png $WRK/tod/inactive/</v>
      </c>
    </row>
    <row r="616" spans="1:5" x14ac:dyDescent="0.5">
      <c r="A616" t="s">
        <v>1721</v>
      </c>
      <c r="B616" t="s">
        <v>5</v>
      </c>
      <c r="C616" t="s">
        <v>6</v>
      </c>
      <c r="D616" t="s">
        <v>26</v>
      </c>
      <c r="E616" t="str">
        <f>"mv $WRK/tod/tmp/" &amp; Tableau1[[#This Row],[PLATFORM_CODE]] &amp; "_Rtraj-tod.png $WRK/tod/inactive/"</f>
        <v>mv $WRK/tod/tmp/6900323_Rtraj-tod.png $WRK/tod/inactive/</v>
      </c>
    </row>
    <row r="617" spans="1:5" x14ac:dyDescent="0.5">
      <c r="A617" t="s">
        <v>1722</v>
      </c>
      <c r="B617" t="s">
        <v>5</v>
      </c>
      <c r="C617" t="s">
        <v>6</v>
      </c>
      <c r="D617" t="s">
        <v>26</v>
      </c>
      <c r="E617" t="str">
        <f>"mv $WRK/tod/tmp/" &amp; Tableau1[[#This Row],[PLATFORM_CODE]] &amp; "_Rtraj-tod.png $WRK/tod/inactive/"</f>
        <v>mv $WRK/tod/tmp/3901663_Rtraj-tod.png $WRK/tod/inactive/</v>
      </c>
    </row>
    <row r="618" spans="1:5" x14ac:dyDescent="0.5">
      <c r="A618" t="s">
        <v>1723</v>
      </c>
      <c r="B618" t="s">
        <v>5</v>
      </c>
      <c r="C618" t="s">
        <v>6</v>
      </c>
      <c r="D618" t="s">
        <v>26</v>
      </c>
      <c r="E618" t="str">
        <f>"mv $WRK/tod/tmp/" &amp; Tableau1[[#This Row],[PLATFORM_CODE]] &amp; "_Rtraj-tod.png $WRK/tod/inactive/"</f>
        <v>mv $WRK/tod/tmp/6901963_Rtraj-tod.png $WRK/tod/inactive/</v>
      </c>
    </row>
    <row r="619" spans="1:5" x14ac:dyDescent="0.5">
      <c r="A619" t="s">
        <v>1724</v>
      </c>
      <c r="B619" t="s">
        <v>5</v>
      </c>
      <c r="C619" t="s">
        <v>6</v>
      </c>
      <c r="D619" t="s">
        <v>26</v>
      </c>
      <c r="E619" t="str">
        <f>"mv $WRK/tod/tmp/" &amp; Tableau1[[#This Row],[PLATFORM_CODE]] &amp; "_Rtraj-tod.png $WRK/tod/inactive/"</f>
        <v>mv $WRK/tod/tmp/4901414_Rtraj-tod.png $WRK/tod/inactive/</v>
      </c>
    </row>
    <row r="620" spans="1:5" x14ac:dyDescent="0.5">
      <c r="A620" t="s">
        <v>1726</v>
      </c>
      <c r="B620" t="s">
        <v>5</v>
      </c>
      <c r="C620" t="s">
        <v>6</v>
      </c>
      <c r="D620" t="s">
        <v>26</v>
      </c>
      <c r="E620" t="str">
        <f>"mv $WRK/tod/tmp/" &amp; Tableau1[[#This Row],[PLATFORM_CODE]] &amp; "_Rtraj-tod.png $WRK/tod/inactive/"</f>
        <v>mv $WRK/tod/tmp/6900370_Rtraj-tod.png $WRK/tod/inactive/</v>
      </c>
    </row>
    <row r="621" spans="1:5" x14ac:dyDescent="0.5">
      <c r="A621" t="s">
        <v>1732</v>
      </c>
      <c r="B621" t="s">
        <v>5</v>
      </c>
      <c r="C621" t="s">
        <v>6</v>
      </c>
      <c r="D621" t="s">
        <v>26</v>
      </c>
      <c r="E621" t="str">
        <f>"mv $WRK/tod/tmp/" &amp; Tableau1[[#This Row],[PLATFORM_CODE]] &amp; "_Rtraj-tod.png $WRK/tod/inactive/"</f>
        <v>mv $WRK/tod/tmp/3901094_Rtraj-tod.png $WRK/tod/inactive/</v>
      </c>
    </row>
    <row r="622" spans="1:5" x14ac:dyDescent="0.5">
      <c r="A622" t="s">
        <v>1733</v>
      </c>
      <c r="B622" t="s">
        <v>5</v>
      </c>
      <c r="C622" t="s">
        <v>6</v>
      </c>
      <c r="D622" t="s">
        <v>26</v>
      </c>
      <c r="E622" t="str">
        <f>"mv $WRK/tod/tmp/" &amp; Tableau1[[#This Row],[PLATFORM_CODE]] &amp; "_Rtraj-tod.png $WRK/tod/inactive/"</f>
        <v>mv $WRK/tod/tmp/6900513_Rtraj-tod.png $WRK/tod/inactive/</v>
      </c>
    </row>
    <row r="623" spans="1:5" x14ac:dyDescent="0.5">
      <c r="A623" t="s">
        <v>1734</v>
      </c>
      <c r="B623" t="s">
        <v>5</v>
      </c>
      <c r="C623" t="s">
        <v>6</v>
      </c>
      <c r="D623" t="s">
        <v>26</v>
      </c>
      <c r="E623" t="str">
        <f>"mv $WRK/tod/tmp/" &amp; Tableau1[[#This Row],[PLATFORM_CODE]] &amp; "_Rtraj-tod.png $WRK/tod/inactive/"</f>
        <v>mv $WRK/tod/tmp/6900518_Rtraj-tod.png $WRK/tod/inactive/</v>
      </c>
    </row>
    <row r="624" spans="1:5" x14ac:dyDescent="0.5">
      <c r="A624" t="s">
        <v>1735</v>
      </c>
      <c r="B624" t="s">
        <v>5</v>
      </c>
      <c r="C624" t="s">
        <v>6</v>
      </c>
      <c r="D624" t="s">
        <v>26</v>
      </c>
      <c r="E624" t="str">
        <f>"mv $WRK/tod/tmp/" &amp; Tableau1[[#This Row],[PLATFORM_CODE]] &amp; "_Rtraj-tod.png $WRK/tod/inactive/"</f>
        <v>mv $WRK/tod/tmp/3901076_Rtraj-tod.png $WRK/tod/inactive/</v>
      </c>
    </row>
    <row r="625" spans="1:5" x14ac:dyDescent="0.5">
      <c r="A625" t="s">
        <v>1736</v>
      </c>
      <c r="B625" t="s">
        <v>5</v>
      </c>
      <c r="C625" t="s">
        <v>6</v>
      </c>
      <c r="D625" t="s">
        <v>26</v>
      </c>
      <c r="E625" t="str">
        <f>"mv $WRK/tod/tmp/" &amp; Tableau1[[#This Row],[PLATFORM_CODE]] &amp; "_Rtraj-tod.png $WRK/tod/inactive/"</f>
        <v>mv $WRK/tod/tmp/6900506_Rtraj-tod.png $WRK/tod/inactive/</v>
      </c>
    </row>
    <row r="626" spans="1:5" x14ac:dyDescent="0.5">
      <c r="A626" t="s">
        <v>1741</v>
      </c>
      <c r="B626" t="s">
        <v>5</v>
      </c>
      <c r="C626" t="s">
        <v>6</v>
      </c>
      <c r="D626" t="s">
        <v>26</v>
      </c>
      <c r="E626" t="str">
        <f>"mv $WRK/tod/tmp/" &amp; Tableau1[[#This Row],[PLATFORM_CODE]] &amp; "_Rtraj-tod.png $WRK/tod/inactive/"</f>
        <v>mv $WRK/tod/tmp/6900748_Rtraj-tod.png $WRK/tod/inactive/</v>
      </c>
    </row>
    <row r="627" spans="1:5" x14ac:dyDescent="0.5">
      <c r="A627" t="s">
        <v>1742</v>
      </c>
      <c r="B627" t="s">
        <v>5</v>
      </c>
      <c r="C627" t="s">
        <v>6</v>
      </c>
      <c r="D627" t="s">
        <v>26</v>
      </c>
      <c r="E627" t="str">
        <f>"mv $WRK/tod/tmp/" &amp; Tableau1[[#This Row],[PLATFORM_CODE]] &amp; "_Rtraj-tod.png $WRK/tod/inactive/"</f>
        <v>mv $WRK/tod/tmp/4901416_Rtraj-tod.png $WRK/tod/inactive/</v>
      </c>
    </row>
    <row r="628" spans="1:5" x14ac:dyDescent="0.5">
      <c r="A628" t="s">
        <v>1743</v>
      </c>
      <c r="B628" t="s">
        <v>5</v>
      </c>
      <c r="C628" t="s">
        <v>6</v>
      </c>
      <c r="D628" t="s">
        <v>26</v>
      </c>
      <c r="E628" t="str">
        <f>"mv $WRK/tod/tmp/" &amp; Tableau1[[#This Row],[PLATFORM_CODE]] &amp; "_Rtraj-tod.png $WRK/tod/inactive/"</f>
        <v>mv $WRK/tod/tmp/4901415_Rtraj-tod.png $WRK/tod/inactive/</v>
      </c>
    </row>
    <row r="629" spans="1:5" x14ac:dyDescent="0.5">
      <c r="A629" t="s">
        <v>1744</v>
      </c>
      <c r="B629" t="s">
        <v>5</v>
      </c>
      <c r="C629" t="s">
        <v>6</v>
      </c>
      <c r="D629" t="s">
        <v>26</v>
      </c>
      <c r="E629" t="str">
        <f>"mv $WRK/tod/tmp/" &amp; Tableau1[[#This Row],[PLATFORM_CODE]] &amp; "_Rtraj-tod.png $WRK/tod/inactive/"</f>
        <v>mv $WRK/tod/tmp/6901051_Rtraj-tod.png $WRK/tod/inactive/</v>
      </c>
    </row>
    <row r="630" spans="1:5" x14ac:dyDescent="0.5">
      <c r="A630" t="s">
        <v>1745</v>
      </c>
      <c r="B630" t="s">
        <v>5</v>
      </c>
      <c r="C630" t="s">
        <v>6</v>
      </c>
      <c r="D630" t="s">
        <v>26</v>
      </c>
      <c r="E630" t="str">
        <f>"mv $WRK/tod/tmp/" &amp; Tableau1[[#This Row],[PLATFORM_CODE]] &amp; "_Rtraj-tod.png $WRK/tod/inactive/"</f>
        <v>mv $WRK/tod/tmp/6900763_Rtraj-tod.png $WRK/tod/inactive/</v>
      </c>
    </row>
    <row r="631" spans="1:5" x14ac:dyDescent="0.5">
      <c r="A631" t="s">
        <v>1747</v>
      </c>
      <c r="B631" t="s">
        <v>5</v>
      </c>
      <c r="C631" t="s">
        <v>6</v>
      </c>
      <c r="D631" t="s">
        <v>26</v>
      </c>
      <c r="E631" t="str">
        <f>"mv $WRK/tod/tmp/" &amp; Tableau1[[#This Row],[PLATFORM_CODE]] &amp; "_Rtraj-tod.png $WRK/tod/inactive/"</f>
        <v>mv $WRK/tod/tmp/4901413_Rtraj-tod.png $WRK/tod/inactive/</v>
      </c>
    </row>
    <row r="632" spans="1:5" x14ac:dyDescent="0.5">
      <c r="A632" t="s">
        <v>1748</v>
      </c>
      <c r="B632" t="s">
        <v>5</v>
      </c>
      <c r="C632" t="s">
        <v>6</v>
      </c>
      <c r="D632" t="s">
        <v>26</v>
      </c>
      <c r="E632" t="str">
        <f>"mv $WRK/tod/tmp/" &amp; Tableau1[[#This Row],[PLATFORM_CODE]] &amp; "_Rtraj-tod.png $WRK/tod/inactive/"</f>
        <v>mv $WRK/tod/tmp/4901412_Rtraj-tod.png $WRK/tod/inactive/</v>
      </c>
    </row>
    <row r="633" spans="1:5" x14ac:dyDescent="0.5">
      <c r="A633" t="s">
        <v>1749</v>
      </c>
      <c r="B633" t="s">
        <v>5</v>
      </c>
      <c r="C633" t="s">
        <v>6</v>
      </c>
      <c r="D633" t="s">
        <v>26</v>
      </c>
      <c r="E633" t="str">
        <f>"mv $WRK/tod/tmp/" &amp; Tableau1[[#This Row],[PLATFORM_CODE]] &amp; "_Rtraj-tod.png $WRK/tod/inactive/"</f>
        <v>mv $WRK/tod/tmp/4901411_Rtraj-tod.png $WRK/tod/inactive/</v>
      </c>
    </row>
    <row r="634" spans="1:5" x14ac:dyDescent="0.5">
      <c r="A634" t="s">
        <v>1752</v>
      </c>
      <c r="B634" t="s">
        <v>5</v>
      </c>
      <c r="C634" t="s">
        <v>6</v>
      </c>
      <c r="D634" t="s">
        <v>26</v>
      </c>
      <c r="E634" t="str">
        <f>"mv $WRK/tod/tmp/" &amp; Tableau1[[#This Row],[PLATFORM_CODE]] &amp; "_Rtraj-tod.png $WRK/tod/inactive/"</f>
        <v>mv $WRK/tod/tmp/6900761_Rtraj-tod.png $WRK/tod/inactive/</v>
      </c>
    </row>
    <row r="635" spans="1:5" x14ac:dyDescent="0.5">
      <c r="A635" t="s">
        <v>1753</v>
      </c>
      <c r="B635" t="s">
        <v>5</v>
      </c>
      <c r="C635" t="s">
        <v>6</v>
      </c>
      <c r="D635" t="s">
        <v>26</v>
      </c>
      <c r="E635" t="str">
        <f>"mv $WRK/tod/tmp/" &amp; Tableau1[[#This Row],[PLATFORM_CODE]] &amp; "_Rtraj-tod.png $WRK/tod/inactive/"</f>
        <v>mv $WRK/tod/tmp/6900371_Rtraj-tod.png $WRK/tod/inactive/</v>
      </c>
    </row>
    <row r="636" spans="1:5" x14ac:dyDescent="0.5">
      <c r="A636" t="s">
        <v>1756</v>
      </c>
      <c r="B636" t="s">
        <v>5</v>
      </c>
      <c r="C636" t="s">
        <v>6</v>
      </c>
      <c r="D636" t="s">
        <v>26</v>
      </c>
      <c r="E636" t="str">
        <f>"mv $WRK/tod/tmp/" &amp; Tableau1[[#This Row],[PLATFORM_CODE]] &amp; "_Rtraj-tod.png $WRK/tod/inactive/"</f>
        <v>mv $WRK/tod/tmp/6900412_Rtraj-tod.png $WRK/tod/inactive/</v>
      </c>
    </row>
    <row r="637" spans="1:5" x14ac:dyDescent="0.5">
      <c r="A637" t="s">
        <v>1765</v>
      </c>
      <c r="B637" t="s">
        <v>5</v>
      </c>
      <c r="C637" t="s">
        <v>6</v>
      </c>
      <c r="D637" t="s">
        <v>26</v>
      </c>
      <c r="E637" t="str">
        <f>"mv $WRK/tod/tmp/" &amp; Tableau1[[#This Row],[PLATFORM_CODE]] &amp; "_Rtraj-tod.png $WRK/tod/inactive/"</f>
        <v>mv $WRK/tod/tmp/3901075_Rtraj-tod.png $WRK/tod/inactive/</v>
      </c>
    </row>
    <row r="638" spans="1:5" x14ac:dyDescent="0.5">
      <c r="A638" t="s">
        <v>1769</v>
      </c>
      <c r="B638" t="s">
        <v>5</v>
      </c>
      <c r="C638" t="s">
        <v>6</v>
      </c>
      <c r="D638" t="s">
        <v>26</v>
      </c>
      <c r="E638" t="str">
        <f>"mv $WRK/tod/tmp/" &amp; Tableau1[[#This Row],[PLATFORM_CODE]] &amp; "_Rtraj-tod.png $WRK/tod/inactive/"</f>
        <v>mv $WRK/tod/tmp/6902563_Rtraj-tod.png $WRK/tod/inactive/</v>
      </c>
    </row>
    <row r="639" spans="1:5" x14ac:dyDescent="0.5">
      <c r="A639" t="s">
        <v>1770</v>
      </c>
      <c r="B639" t="s">
        <v>5</v>
      </c>
      <c r="C639" t="s">
        <v>6</v>
      </c>
      <c r="D639" t="s">
        <v>26</v>
      </c>
      <c r="E639" t="str">
        <f>"mv $WRK/tod/tmp/" &amp; Tableau1[[#This Row],[PLATFORM_CODE]] &amp; "_Rtraj-tod.png $WRK/tod/inactive/"</f>
        <v>mv $WRK/tod/tmp/6901849_Rtraj-tod.png $WRK/tod/inactive/</v>
      </c>
    </row>
    <row r="640" spans="1:5" x14ac:dyDescent="0.5">
      <c r="A640" t="s">
        <v>1780</v>
      </c>
      <c r="B640" t="s">
        <v>5</v>
      </c>
      <c r="C640" t="s">
        <v>6</v>
      </c>
      <c r="D640" t="s">
        <v>26</v>
      </c>
      <c r="E640" t="str">
        <f>"mv $WRK/tod/tmp/" &amp; Tableau1[[#This Row],[PLATFORM_CODE]] &amp; "_Rtraj-tod.png $WRK/tod/inactive/"</f>
        <v>mv $WRK/tod/tmp/6900214_Rtraj-tod.png $WRK/tod/inactive/</v>
      </c>
    </row>
    <row r="641" spans="1:5" x14ac:dyDescent="0.5">
      <c r="A641" t="s">
        <v>1866</v>
      </c>
      <c r="B641" t="s">
        <v>5</v>
      </c>
      <c r="C641" t="s">
        <v>6</v>
      </c>
      <c r="D641" t="s">
        <v>26</v>
      </c>
      <c r="E641" t="str">
        <f>"mv $WRK/tod/tmp/" &amp; Tableau1[[#This Row],[PLATFORM_CODE]] &amp; "_Rtraj-tod.png $WRK/tod/inactive/"</f>
        <v>mv $WRK/tod/tmp/6900553_Rtraj-tod.png $WRK/tod/inactive/</v>
      </c>
    </row>
    <row r="642" spans="1:5" x14ac:dyDescent="0.5">
      <c r="A642" t="s">
        <v>1867</v>
      </c>
      <c r="B642" t="s">
        <v>5</v>
      </c>
      <c r="C642" t="s">
        <v>6</v>
      </c>
      <c r="D642" t="s">
        <v>26</v>
      </c>
      <c r="E642" t="str">
        <f>"mv $WRK/tod/tmp/" &amp; Tableau1[[#This Row],[PLATFORM_CODE]] &amp; "_Rtraj-tod.png $WRK/tod/inactive/"</f>
        <v>mv $WRK/tod/tmp/6900544_Rtraj-tod.png $WRK/tod/inactive/</v>
      </c>
    </row>
    <row r="643" spans="1:5" x14ac:dyDescent="0.5">
      <c r="A643" t="s">
        <v>1869</v>
      </c>
      <c r="B643" t="s">
        <v>5</v>
      </c>
      <c r="C643" t="s">
        <v>6</v>
      </c>
      <c r="D643" t="s">
        <v>26</v>
      </c>
      <c r="E643" t="str">
        <f>"mv $WRK/tod/tmp/" &amp; Tableau1[[#This Row],[PLATFORM_CODE]] &amp; "_Rtraj-tod.png $WRK/tod/inactive/"</f>
        <v>mv $WRK/tod/tmp/6900552_Rtraj-tod.png $WRK/tod/inactive/</v>
      </c>
    </row>
    <row r="644" spans="1:5" x14ac:dyDescent="0.5">
      <c r="A644" t="s">
        <v>1870</v>
      </c>
      <c r="B644" t="s">
        <v>5</v>
      </c>
      <c r="C644" t="s">
        <v>6</v>
      </c>
      <c r="D644" t="s">
        <v>26</v>
      </c>
      <c r="E644" t="str">
        <f>"mv $WRK/tod/tmp/" &amp; Tableau1[[#This Row],[PLATFORM_CODE]] &amp; "_Rtraj-tod.png $WRK/tod/inactive/"</f>
        <v>mv $WRK/tod/tmp/6901904_Rtraj-tod.png $WRK/tod/inactive/</v>
      </c>
    </row>
    <row r="645" spans="1:5" x14ac:dyDescent="0.5">
      <c r="A645" t="s">
        <v>1871</v>
      </c>
      <c r="B645" t="s">
        <v>5</v>
      </c>
      <c r="C645" t="s">
        <v>6</v>
      </c>
      <c r="D645" t="s">
        <v>26</v>
      </c>
      <c r="E645" t="str">
        <f>"mv $WRK/tod/tmp/" &amp; Tableau1[[#This Row],[PLATFORM_CODE]] &amp; "_Rtraj-tod.png $WRK/tod/inactive/"</f>
        <v>mv $WRK/tod/tmp/6900551_Rtraj-tod.png $WRK/tod/inactive/</v>
      </c>
    </row>
    <row r="646" spans="1:5" x14ac:dyDescent="0.5">
      <c r="A646" t="s">
        <v>1872</v>
      </c>
      <c r="B646" t="s">
        <v>5</v>
      </c>
      <c r="C646" t="s">
        <v>6</v>
      </c>
      <c r="D646" t="s">
        <v>26</v>
      </c>
      <c r="E646" t="str">
        <f>"mv $WRK/tod/tmp/" &amp; Tableau1[[#This Row],[PLATFORM_CODE]] &amp; "_Rtraj-tod.png $WRK/tod/inactive/"</f>
        <v>mv $WRK/tod/tmp/6900550_Rtraj-tod.png $WRK/tod/inactive/</v>
      </c>
    </row>
    <row r="647" spans="1:5" x14ac:dyDescent="0.5">
      <c r="A647" t="s">
        <v>1874</v>
      </c>
      <c r="B647" t="s">
        <v>5</v>
      </c>
      <c r="C647" t="s">
        <v>6</v>
      </c>
      <c r="D647" t="s">
        <v>26</v>
      </c>
      <c r="E647" t="str">
        <f>"mv $WRK/tod/tmp/" &amp; Tableau1[[#This Row],[PLATFORM_CODE]] &amp; "_Rtraj-tod.png $WRK/tod/inactive/"</f>
        <v>mv $WRK/tod/tmp/6900802_Rtraj-tod.png $WRK/tod/inactive/</v>
      </c>
    </row>
    <row r="648" spans="1:5" x14ac:dyDescent="0.5">
      <c r="A648" t="s">
        <v>1875</v>
      </c>
      <c r="B648" t="s">
        <v>5</v>
      </c>
      <c r="C648" t="s">
        <v>6</v>
      </c>
      <c r="D648" t="s">
        <v>26</v>
      </c>
      <c r="E648" t="str">
        <f>"mv $WRK/tod/tmp/" &amp; Tableau1[[#This Row],[PLATFORM_CODE]] &amp; "_Rtraj-tod.png $WRK/tod/inactive/"</f>
        <v>mv $WRK/tod/tmp/6900549_Rtraj-tod.png $WRK/tod/inactive/</v>
      </c>
    </row>
    <row r="649" spans="1:5" x14ac:dyDescent="0.5">
      <c r="A649" t="s">
        <v>1876</v>
      </c>
      <c r="B649" t="s">
        <v>5</v>
      </c>
      <c r="C649" t="s">
        <v>6</v>
      </c>
      <c r="D649" t="s">
        <v>26</v>
      </c>
      <c r="E649" t="str">
        <f>"mv $WRK/tod/tmp/" &amp; Tableau1[[#This Row],[PLATFORM_CODE]] &amp; "_Rtraj-tod.png $WRK/tod/inactive/"</f>
        <v>mv $WRK/tod/tmp/6900801_Rtraj-tod.png $WRK/tod/inactive/</v>
      </c>
    </row>
    <row r="650" spans="1:5" x14ac:dyDescent="0.5">
      <c r="A650" t="s">
        <v>1877</v>
      </c>
      <c r="B650" t="s">
        <v>5</v>
      </c>
      <c r="C650" t="s">
        <v>6</v>
      </c>
      <c r="D650" t="s">
        <v>26</v>
      </c>
      <c r="E650" t="str">
        <f>"mv $WRK/tod/tmp/" &amp; Tableau1[[#This Row],[PLATFORM_CODE]] &amp; "_Rtraj-tod.png $WRK/tod/inactive/"</f>
        <v>mv $WRK/tod/tmp/6901903_Rtraj-tod.png $WRK/tod/inactive/</v>
      </c>
    </row>
    <row r="651" spans="1:5" x14ac:dyDescent="0.5">
      <c r="A651" t="s">
        <v>1878</v>
      </c>
      <c r="B651" t="s">
        <v>5</v>
      </c>
      <c r="C651" t="s">
        <v>6</v>
      </c>
      <c r="D651" t="s">
        <v>26</v>
      </c>
      <c r="E651" t="str">
        <f>"mv $WRK/tod/tmp/" &amp; Tableau1[[#This Row],[PLATFORM_CODE]] &amp; "_Rtraj-tod.png $WRK/tod/inactive/"</f>
        <v>mv $WRK/tod/tmp/6900548_Rtraj-tod.png $WRK/tod/inactive/</v>
      </c>
    </row>
    <row r="652" spans="1:5" x14ac:dyDescent="0.5">
      <c r="A652" t="s">
        <v>1879</v>
      </c>
      <c r="B652" t="s">
        <v>5</v>
      </c>
      <c r="C652" t="s">
        <v>6</v>
      </c>
      <c r="D652" t="s">
        <v>26</v>
      </c>
      <c r="E652" t="str">
        <f>"mv $WRK/tod/tmp/" &amp; Tableau1[[#This Row],[PLATFORM_CODE]] &amp; "_Rtraj-tod.png $WRK/tod/inactive/"</f>
        <v>mv $WRK/tod/tmp/6900555_Rtraj-tod.png $WRK/tod/inactive/</v>
      </c>
    </row>
    <row r="653" spans="1:5" x14ac:dyDescent="0.5">
      <c r="A653" t="s">
        <v>1880</v>
      </c>
      <c r="B653" t="s">
        <v>5</v>
      </c>
      <c r="C653" t="s">
        <v>6</v>
      </c>
      <c r="D653" t="s">
        <v>26</v>
      </c>
      <c r="E653" t="str">
        <f>"mv $WRK/tod/tmp/" &amp; Tableau1[[#This Row],[PLATFORM_CODE]] &amp; "_Rtraj-tod.png $WRK/tod/inactive/"</f>
        <v>mv $WRK/tod/tmp/6900547_Rtraj-tod.png $WRK/tod/inactive/</v>
      </c>
    </row>
    <row r="654" spans="1:5" x14ac:dyDescent="0.5">
      <c r="A654" t="s">
        <v>1881</v>
      </c>
      <c r="B654" t="s">
        <v>5</v>
      </c>
      <c r="C654" t="s">
        <v>6</v>
      </c>
      <c r="D654" t="s">
        <v>26</v>
      </c>
      <c r="E654" t="str">
        <f>"mv $WRK/tod/tmp/" &amp; Tableau1[[#This Row],[PLATFORM_CODE]] &amp; "_Rtraj-tod.png $WRK/tod/inactive/"</f>
        <v>mv $WRK/tod/tmp/6900546_Rtraj-tod.png $WRK/tod/inactive/</v>
      </c>
    </row>
    <row r="655" spans="1:5" x14ac:dyDescent="0.5">
      <c r="A655" t="s">
        <v>1882</v>
      </c>
      <c r="B655" t="s">
        <v>5</v>
      </c>
      <c r="C655" t="s">
        <v>6</v>
      </c>
      <c r="D655" t="s">
        <v>26</v>
      </c>
      <c r="E655" t="str">
        <f>"mv $WRK/tod/tmp/" &amp; Tableau1[[#This Row],[PLATFORM_CODE]] &amp; "_Rtraj-tod.png $WRK/tod/inactive/"</f>
        <v>mv $WRK/tod/tmp/6900554_Rtraj-tod.png $WRK/tod/inactive/</v>
      </c>
    </row>
    <row r="656" spans="1:5" x14ac:dyDescent="0.5">
      <c r="A656" t="s">
        <v>1883</v>
      </c>
      <c r="B656" t="s">
        <v>5</v>
      </c>
      <c r="C656" t="s">
        <v>6</v>
      </c>
      <c r="D656" t="s">
        <v>26</v>
      </c>
      <c r="E656" t="str">
        <f>"mv $WRK/tod/tmp/" &amp; Tableau1[[#This Row],[PLATFORM_CODE]] &amp; "_Rtraj-tod.png $WRK/tod/inactive/"</f>
        <v>mv $WRK/tod/tmp/6900545_Rtraj-tod.png $WRK/tod/inactive/</v>
      </c>
    </row>
    <row r="657" spans="1:5" x14ac:dyDescent="0.5">
      <c r="A657" t="s">
        <v>1885</v>
      </c>
      <c r="B657" t="s">
        <v>5</v>
      </c>
      <c r="C657" t="s">
        <v>6</v>
      </c>
      <c r="D657" t="s">
        <v>26</v>
      </c>
      <c r="E657" t="str">
        <f>"mv $WRK/tod/tmp/" &amp; Tableau1[[#This Row],[PLATFORM_CODE]] &amp; "_Rtraj-tod.png $WRK/tod/inactive/"</f>
        <v>mv $WRK/tod/tmp/6900205_Rtraj-tod.png $WRK/tod/inactive/</v>
      </c>
    </row>
    <row r="658" spans="1:5" x14ac:dyDescent="0.5">
      <c r="A658" t="s">
        <v>1886</v>
      </c>
      <c r="B658" t="s">
        <v>5</v>
      </c>
      <c r="C658" t="s">
        <v>6</v>
      </c>
      <c r="D658" t="s">
        <v>26</v>
      </c>
      <c r="E658" t="str">
        <f>"mv $WRK/tod/tmp/" &amp; Tableau1[[#This Row],[PLATFORM_CODE]] &amp; "_Rtraj-tod.png $WRK/tod/inactive/"</f>
        <v>mv $WRK/tod/tmp/6900204_Rtraj-tod.png $WRK/tod/inactive/</v>
      </c>
    </row>
    <row r="659" spans="1:5" x14ac:dyDescent="0.5">
      <c r="A659" t="s">
        <v>1887</v>
      </c>
      <c r="B659" t="s">
        <v>5</v>
      </c>
      <c r="C659" t="s">
        <v>6</v>
      </c>
      <c r="D659" t="s">
        <v>26</v>
      </c>
      <c r="E659" t="str">
        <f>"mv $WRK/tod/tmp/" &amp; Tableau1[[#This Row],[PLATFORM_CODE]] &amp; "_Rtraj-tod.png $WRK/tod/inactive/"</f>
        <v>mv $WRK/tod/tmp/6900203_Rtraj-tod.png $WRK/tod/inactive/</v>
      </c>
    </row>
    <row r="660" spans="1:5" x14ac:dyDescent="0.5">
      <c r="A660" t="s">
        <v>1888</v>
      </c>
      <c r="B660" t="s">
        <v>5</v>
      </c>
      <c r="C660" t="s">
        <v>6</v>
      </c>
      <c r="D660" t="s">
        <v>26</v>
      </c>
      <c r="E660" t="str">
        <f>"mv $WRK/tod/tmp/" &amp; Tableau1[[#This Row],[PLATFORM_CODE]] &amp; "_Rtraj-tod.png $WRK/tod/inactive/"</f>
        <v>mv $WRK/tod/tmp/6900220_Rtraj-tod.png $WRK/tod/inactive/</v>
      </c>
    </row>
    <row r="661" spans="1:5" x14ac:dyDescent="0.5">
      <c r="A661" t="s">
        <v>1889</v>
      </c>
      <c r="B661" t="s">
        <v>5</v>
      </c>
      <c r="C661" t="s">
        <v>6</v>
      </c>
      <c r="D661" t="s">
        <v>26</v>
      </c>
      <c r="E661" t="str">
        <f>"mv $WRK/tod/tmp/" &amp; Tableau1[[#This Row],[PLATFORM_CODE]] &amp; "_Rtraj-tod.png $WRK/tod/inactive/"</f>
        <v>mv $WRK/tod/tmp/6900221_Rtraj-tod.png $WRK/tod/inactive/</v>
      </c>
    </row>
    <row r="662" spans="1:5" x14ac:dyDescent="0.5">
      <c r="A662" t="s">
        <v>1890</v>
      </c>
      <c r="B662" t="s">
        <v>5</v>
      </c>
      <c r="C662" t="s">
        <v>6</v>
      </c>
      <c r="D662" t="s">
        <v>26</v>
      </c>
      <c r="E662" t="str">
        <f>"mv $WRK/tod/tmp/" &amp; Tableau1[[#This Row],[PLATFORM_CODE]] &amp; "_Rtraj-tod.png $WRK/tod/inactive/"</f>
        <v>mv $WRK/tod/tmp/6900222_Rtraj-tod.png $WRK/tod/inactive/</v>
      </c>
    </row>
    <row r="663" spans="1:5" x14ac:dyDescent="0.5">
      <c r="A663" t="s">
        <v>1891</v>
      </c>
      <c r="B663" t="s">
        <v>5</v>
      </c>
      <c r="C663" t="s">
        <v>6</v>
      </c>
      <c r="D663" t="s">
        <v>26</v>
      </c>
      <c r="E663" t="str">
        <f>"mv $WRK/tod/tmp/" &amp; Tableau1[[#This Row],[PLATFORM_CODE]] &amp; "_Rtraj-tod.png $WRK/tod/inactive/"</f>
        <v>mv $WRK/tod/tmp/6900223_Rtraj-tod.png $WRK/tod/inactive/</v>
      </c>
    </row>
    <row r="664" spans="1:5" x14ac:dyDescent="0.5">
      <c r="A664" t="s">
        <v>1892</v>
      </c>
      <c r="B664" t="s">
        <v>5</v>
      </c>
      <c r="C664" t="s">
        <v>6</v>
      </c>
      <c r="D664" t="s">
        <v>26</v>
      </c>
      <c r="E664" t="str">
        <f>"mv $WRK/tod/tmp/" &amp; Tableau1[[#This Row],[PLATFORM_CODE]] &amp; "_Rtraj-tod.png $WRK/tod/inactive/"</f>
        <v>mv $WRK/tod/tmp/6900216_Rtraj-tod.png $WRK/tod/inactive/</v>
      </c>
    </row>
    <row r="665" spans="1:5" x14ac:dyDescent="0.5">
      <c r="A665" t="s">
        <v>1893</v>
      </c>
      <c r="B665" t="s">
        <v>5</v>
      </c>
      <c r="C665" t="s">
        <v>6</v>
      </c>
      <c r="D665" t="s">
        <v>26</v>
      </c>
      <c r="E665" t="str">
        <f>"mv $WRK/tod/tmp/" &amp; Tableau1[[#This Row],[PLATFORM_CODE]] &amp; "_Rtraj-tod.png $WRK/tod/inactive/"</f>
        <v>mv $WRK/tod/tmp/6900206_Rtraj-tod.png $WRK/tod/inactive/</v>
      </c>
    </row>
    <row r="666" spans="1:5" x14ac:dyDescent="0.5">
      <c r="A666" t="s">
        <v>1894</v>
      </c>
      <c r="B666" t="s">
        <v>5</v>
      </c>
      <c r="C666" t="s">
        <v>6</v>
      </c>
      <c r="D666" t="s">
        <v>26</v>
      </c>
      <c r="E666" t="str">
        <f>"mv $WRK/tod/tmp/" &amp; Tableau1[[#This Row],[PLATFORM_CODE]] &amp; "_Rtraj-tod.png $WRK/tod/inactive/"</f>
        <v>mv $WRK/tod/tmp/6900217_Rtraj-tod.png $WRK/tod/inactive/</v>
      </c>
    </row>
    <row r="667" spans="1:5" x14ac:dyDescent="0.5">
      <c r="A667" t="s">
        <v>1895</v>
      </c>
      <c r="B667" t="s">
        <v>5</v>
      </c>
      <c r="C667" t="s">
        <v>6</v>
      </c>
      <c r="D667" t="s">
        <v>26</v>
      </c>
      <c r="E667" t="str">
        <f>"mv $WRK/tod/tmp/" &amp; Tableau1[[#This Row],[PLATFORM_CODE]] &amp; "_Rtraj-tod.png $WRK/tod/inactive/"</f>
        <v>mv $WRK/tod/tmp/6900208_Rtraj-tod.png $WRK/tod/inactive/</v>
      </c>
    </row>
    <row r="668" spans="1:5" x14ac:dyDescent="0.5">
      <c r="A668" t="s">
        <v>1898</v>
      </c>
      <c r="B668" t="s">
        <v>5</v>
      </c>
      <c r="C668" t="s">
        <v>6</v>
      </c>
      <c r="D668" t="s">
        <v>26</v>
      </c>
      <c r="E668" t="str">
        <f>"mv $WRK/tod/tmp/" &amp; Tableau1[[#This Row],[PLATFORM_CODE]] &amp; "_Rtraj-tod.png $WRK/tod/inactive/"</f>
        <v>mv $WRK/tod/tmp/6900210_Rtraj-tod.png $WRK/tod/inactive/</v>
      </c>
    </row>
    <row r="669" spans="1:5" x14ac:dyDescent="0.5">
      <c r="A669" t="s">
        <v>1899</v>
      </c>
      <c r="B669" t="s">
        <v>5</v>
      </c>
      <c r="C669" t="s">
        <v>6</v>
      </c>
      <c r="D669" t="s">
        <v>26</v>
      </c>
      <c r="E669" t="str">
        <f>"mv $WRK/tod/tmp/" &amp; Tableau1[[#This Row],[PLATFORM_CODE]] &amp; "_Rtraj-tod.png $WRK/tod/inactive/"</f>
        <v>mv $WRK/tod/tmp/6900215_Rtraj-tod.png $WRK/tod/inactive/</v>
      </c>
    </row>
    <row r="670" spans="1:5" x14ac:dyDescent="0.5">
      <c r="A670" t="s">
        <v>1900</v>
      </c>
      <c r="B670" t="s">
        <v>5</v>
      </c>
      <c r="C670" t="s">
        <v>6</v>
      </c>
      <c r="D670" t="s">
        <v>26</v>
      </c>
      <c r="E670" t="str">
        <f>"mv $WRK/tod/tmp/" &amp; Tableau1[[#This Row],[PLATFORM_CODE]] &amp; "_Rtraj-tod.png $WRK/tod/inactive/"</f>
        <v>mv $WRK/tod/tmp/6900209_Rtraj-tod.png $WRK/tod/inactive/</v>
      </c>
    </row>
    <row r="671" spans="1:5" x14ac:dyDescent="0.5">
      <c r="A671" t="s">
        <v>1901</v>
      </c>
      <c r="B671" t="s">
        <v>5</v>
      </c>
      <c r="C671" t="s">
        <v>6</v>
      </c>
      <c r="D671" t="s">
        <v>26</v>
      </c>
      <c r="E671" t="str">
        <f>"mv $WRK/tod/tmp/" &amp; Tableau1[[#This Row],[PLATFORM_CODE]] &amp; "_Rtraj-tod.png $WRK/tod/inactive/"</f>
        <v>mv $WRK/tod/tmp/6900207_Rtraj-tod.png $WRK/tod/inactive/</v>
      </c>
    </row>
    <row r="672" spans="1:5" x14ac:dyDescent="0.5">
      <c r="A672" t="s">
        <v>1902</v>
      </c>
      <c r="B672" t="s">
        <v>5</v>
      </c>
      <c r="C672" t="s">
        <v>6</v>
      </c>
      <c r="D672" t="s">
        <v>26</v>
      </c>
      <c r="E672" t="str">
        <f>"mv $WRK/tod/tmp/" &amp; Tableau1[[#This Row],[PLATFORM_CODE]] &amp; "_Rtraj-tod.png $WRK/tod/inactive/"</f>
        <v>mv $WRK/tod/tmp/6900218_Rtraj-tod.png $WRK/tod/inactive/</v>
      </c>
    </row>
    <row r="673" spans="1:5" x14ac:dyDescent="0.5">
      <c r="A673" t="s">
        <v>1903</v>
      </c>
      <c r="B673" t="s">
        <v>5</v>
      </c>
      <c r="C673" t="s">
        <v>6</v>
      </c>
      <c r="D673" t="s">
        <v>26</v>
      </c>
      <c r="E673" t="str">
        <f>"mv $WRK/tod/tmp/" &amp; Tableau1[[#This Row],[PLATFORM_CODE]] &amp; "_Rtraj-tod.png $WRK/tod/inactive/"</f>
        <v>mv $WRK/tod/tmp/6900219_Rtraj-tod.png $WRK/tod/inactive/</v>
      </c>
    </row>
    <row r="674" spans="1:5" x14ac:dyDescent="0.5">
      <c r="A674" t="s">
        <v>1904</v>
      </c>
      <c r="B674" t="s">
        <v>5</v>
      </c>
      <c r="C674" t="s">
        <v>6</v>
      </c>
      <c r="D674" t="s">
        <v>26</v>
      </c>
      <c r="E674" t="str">
        <f>"mv $WRK/tod/tmp/" &amp; Tableau1[[#This Row],[PLATFORM_CODE]] &amp; "_Rtraj-tod.png $WRK/tod/inactive/"</f>
        <v>mv $WRK/tod/tmp/6903288_Rtraj-tod.png $WRK/tod/inactive/</v>
      </c>
    </row>
    <row r="675" spans="1:5" x14ac:dyDescent="0.5">
      <c r="A675" t="s">
        <v>1910</v>
      </c>
      <c r="B675" t="s">
        <v>5</v>
      </c>
      <c r="C675" t="s">
        <v>6</v>
      </c>
      <c r="D675" t="s">
        <v>26</v>
      </c>
      <c r="E675" t="str">
        <f>"mv $WRK/tod/tmp/" &amp; Tableau1[[#This Row],[PLATFORM_CODE]] &amp; "_Rtraj-tod.png $WRK/tod/inactive/"</f>
        <v>mv $WRK/tod/tmp/6903567_Rtraj-tod.png $WRK/tod/inactive/</v>
      </c>
    </row>
    <row r="676" spans="1:5" x14ac:dyDescent="0.5">
      <c r="A676" t="s">
        <v>1914</v>
      </c>
      <c r="B676" t="s">
        <v>5</v>
      </c>
      <c r="C676" t="s">
        <v>6</v>
      </c>
      <c r="D676" t="s">
        <v>26</v>
      </c>
      <c r="E676" t="str">
        <f>"mv $WRK/tod/tmp/" &amp; Tableau1[[#This Row],[PLATFORM_CODE]] &amp; "_Rtraj-tod.png $WRK/tod/inactive/"</f>
        <v>mv $WRK/tod/tmp/6903707_Rtraj-tod.png $WRK/tod/inactive/</v>
      </c>
    </row>
    <row r="677" spans="1:5" x14ac:dyDescent="0.5">
      <c r="A677" t="s">
        <v>1921</v>
      </c>
      <c r="B677" t="s">
        <v>5</v>
      </c>
      <c r="C677" t="s">
        <v>6</v>
      </c>
      <c r="D677" t="s">
        <v>26</v>
      </c>
      <c r="E677" t="str">
        <f>"mv $WRK/tod/tmp/" &amp; Tableau1[[#This Row],[PLATFORM_CODE]] &amp; "_Rtraj-tod.png $WRK/tod/inactive/"</f>
        <v>mv $WRK/tod/tmp/6903704_Rtraj-tod.png $WRK/tod/inactive/</v>
      </c>
    </row>
    <row r="678" spans="1:5" x14ac:dyDescent="0.5">
      <c r="A678" t="s">
        <v>1940</v>
      </c>
      <c r="B678" t="s">
        <v>5</v>
      </c>
      <c r="C678" t="s">
        <v>6</v>
      </c>
      <c r="D678" t="s">
        <v>26</v>
      </c>
      <c r="E678" t="str">
        <f>"mv $WRK/tod/tmp/" &amp; Tableau1[[#This Row],[PLATFORM_CODE]] &amp; "_Rtraj-tod.png $WRK/tod/inactive/"</f>
        <v>mv $WRK/tod/tmp/7900561_Rtraj-tod.png $WRK/tod/inactive/</v>
      </c>
    </row>
    <row r="679" spans="1:5" x14ac:dyDescent="0.5">
      <c r="A679" t="s">
        <v>1947</v>
      </c>
      <c r="B679" t="s">
        <v>5</v>
      </c>
      <c r="C679" t="s">
        <v>6</v>
      </c>
      <c r="D679" t="s">
        <v>26</v>
      </c>
      <c r="E679" t="str">
        <f>"mv $WRK/tod/tmp/" &amp; Tableau1[[#This Row],[PLATFORM_CODE]] &amp; "_Rtraj-tod.png $WRK/tod/inactive/"</f>
        <v>mv $WRK/tod/tmp/6903570_Rtraj-tod.png $WRK/tod/inactive/</v>
      </c>
    </row>
    <row r="680" spans="1:5" x14ac:dyDescent="0.5">
      <c r="A680" t="s">
        <v>1984</v>
      </c>
      <c r="B680" t="s">
        <v>5</v>
      </c>
      <c r="C680" t="s">
        <v>6</v>
      </c>
      <c r="D680" t="s">
        <v>26</v>
      </c>
      <c r="E680" t="str">
        <f>"mv $WRK/tod/tmp/" &amp; Tableau1[[#This Row],[PLATFORM_CODE]] &amp; "_Rtraj-tod.png $WRK/tod/inactive/"</f>
        <v>mv $WRK/tod/tmp/6900764_Rtraj-tod.png $WRK/tod/inactive/</v>
      </c>
    </row>
    <row r="681" spans="1:5" x14ac:dyDescent="0.5">
      <c r="A681" t="s">
        <v>1989</v>
      </c>
      <c r="B681" t="s">
        <v>5</v>
      </c>
      <c r="C681" t="s">
        <v>6</v>
      </c>
      <c r="D681" t="s">
        <v>26</v>
      </c>
      <c r="E681" t="str">
        <f>"mv $WRK/tod/tmp/" &amp; Tableau1[[#This Row],[PLATFORM_CODE]] &amp; "_Rtraj-tod.png $WRK/tod/inactive/"</f>
        <v>mv $WRK/tod/tmp/6900877_Rtraj-tod.png $WRK/tod/inactive/</v>
      </c>
    </row>
    <row r="682" spans="1:5" x14ac:dyDescent="0.5">
      <c r="A682" t="s">
        <v>2009</v>
      </c>
      <c r="B682" t="s">
        <v>5</v>
      </c>
      <c r="C682" t="s">
        <v>6</v>
      </c>
      <c r="D682" t="s">
        <v>26</v>
      </c>
      <c r="E682" t="str">
        <f>"mv $WRK/tod/tmp/" &amp; Tableau1[[#This Row],[PLATFORM_CODE]] &amp; "_Rtraj-tod.png $WRK/tod/inactive/"</f>
        <v>mv $WRK/tod/tmp/6900785_Rtraj-tod.png $WRK/tod/inactive/</v>
      </c>
    </row>
    <row r="683" spans="1:5" x14ac:dyDescent="0.5">
      <c r="A683" t="s">
        <v>2010</v>
      </c>
      <c r="B683" t="s">
        <v>5</v>
      </c>
      <c r="C683" t="s">
        <v>6</v>
      </c>
      <c r="D683" t="s">
        <v>26</v>
      </c>
      <c r="E683" t="str">
        <f>"mv $WRK/tod/tmp/" &amp; Tableau1[[#This Row],[PLATFORM_CODE]] &amp; "_Rtraj-tod.png $WRK/tod/inactive/"</f>
        <v>mv $WRK/tod/tmp/6903552_Rtraj-tod.png $WRK/tod/inactive/</v>
      </c>
    </row>
    <row r="684" spans="1:5" x14ac:dyDescent="0.5">
      <c r="A684" t="s">
        <v>2033</v>
      </c>
      <c r="B684" t="s">
        <v>5</v>
      </c>
      <c r="C684" t="s">
        <v>6</v>
      </c>
      <c r="D684" t="s">
        <v>26</v>
      </c>
      <c r="E684" t="str">
        <f>"mv $WRK/tod/tmp/" &amp; Tableau1[[#This Row],[PLATFORM_CODE]] &amp; "_Rtraj-tod.png $WRK/tod/inactive/"</f>
        <v>mv $WRK/tod/tmp/7900499_Rtraj-tod.png $WRK/tod/inactive/</v>
      </c>
    </row>
    <row r="685" spans="1:5" x14ac:dyDescent="0.5">
      <c r="A685" t="s">
        <v>2058</v>
      </c>
      <c r="B685" t="s">
        <v>5</v>
      </c>
      <c r="C685" t="s">
        <v>6</v>
      </c>
      <c r="D685" t="s">
        <v>26</v>
      </c>
      <c r="E685" t="str">
        <f>"mv $WRK/tod/tmp/" &amp; Tableau1[[#This Row],[PLATFORM_CODE]] &amp; "_Rtraj-tod.png $WRK/tod/inactive/"</f>
        <v>mv $WRK/tod/tmp/6903699_Rtraj-tod.png $WRK/tod/inactive/</v>
      </c>
    </row>
    <row r="686" spans="1:5" x14ac:dyDescent="0.5">
      <c r="A686" t="s">
        <v>2092</v>
      </c>
      <c r="B686" t="s">
        <v>5</v>
      </c>
      <c r="C686" t="s">
        <v>6</v>
      </c>
      <c r="D686" t="s">
        <v>26</v>
      </c>
      <c r="E686" t="str">
        <f>"mv $WRK/tod/tmp/" &amp; Tableau1[[#This Row],[PLATFORM_CODE]] &amp; "_Rtraj-tod.png $WRK/tod/inactive/"</f>
        <v>mv $WRK/tod/tmp/3901637_Rtraj-tod.png $WRK/tod/inactive/</v>
      </c>
    </row>
    <row r="687" spans="1:5" x14ac:dyDescent="0.5">
      <c r="A687" t="s">
        <v>2095</v>
      </c>
      <c r="B687" t="s">
        <v>5</v>
      </c>
      <c r="C687" t="s">
        <v>6</v>
      </c>
      <c r="D687" t="s">
        <v>26</v>
      </c>
      <c r="E687" t="str">
        <f>"mv $WRK/tod/tmp/" &amp; Tableau1[[#This Row],[PLATFORM_CODE]] &amp; "_Rtraj-tod.png $WRK/tod/inactive/"</f>
        <v>mv $WRK/tod/tmp/3901639_Rtraj-tod.png $WRK/tod/inactive/</v>
      </c>
    </row>
    <row r="688" spans="1:5" x14ac:dyDescent="0.5">
      <c r="A688" t="s">
        <v>2098</v>
      </c>
      <c r="B688" t="s">
        <v>5</v>
      </c>
      <c r="C688" t="s">
        <v>6</v>
      </c>
      <c r="D688" t="s">
        <v>26</v>
      </c>
      <c r="E688" t="str">
        <f>"mv $WRK/tod/tmp/" &amp; Tableau1[[#This Row],[PLATFORM_CODE]] &amp; "_Rtraj-tod.png $WRK/tod/inactive/"</f>
        <v>mv $WRK/tod/tmp/3901638_Rtraj-tod.png $WRK/tod/inactive/</v>
      </c>
    </row>
    <row r="689" spans="1:5" x14ac:dyDescent="0.5">
      <c r="A689" t="s">
        <v>2103</v>
      </c>
      <c r="B689" t="s">
        <v>5</v>
      </c>
      <c r="C689" t="s">
        <v>6</v>
      </c>
      <c r="D689" t="s">
        <v>26</v>
      </c>
      <c r="E689" t="str">
        <f>"mv $WRK/tod/tmp/" &amp; Tableau1[[#This Row],[PLATFORM_CODE]] &amp; "_Rtraj-tod.png $WRK/tod/inactive/"</f>
        <v>mv $WRK/tod/tmp/3902100_Rtraj-tod.png $WRK/tod/inactive/</v>
      </c>
    </row>
    <row r="690" spans="1:5" x14ac:dyDescent="0.5">
      <c r="A690" t="s">
        <v>2105</v>
      </c>
      <c r="B690" t="s">
        <v>5</v>
      </c>
      <c r="C690" t="s">
        <v>6</v>
      </c>
      <c r="D690" t="s">
        <v>26</v>
      </c>
      <c r="E690" t="str">
        <f>"mv $WRK/tod/tmp/" &amp; Tableau1[[#This Row],[PLATFORM_CODE]] &amp; "_Rtraj-tod.png $WRK/tod/inactive/"</f>
        <v>mv $WRK/tod/tmp/6902036_Rtraj-tod.png $WRK/tod/inactive/</v>
      </c>
    </row>
    <row r="691" spans="1:5" x14ac:dyDescent="0.5">
      <c r="A691" t="s">
        <v>2110</v>
      </c>
      <c r="B691" t="s">
        <v>5</v>
      </c>
      <c r="C691" t="s">
        <v>6</v>
      </c>
      <c r="D691" t="s">
        <v>26</v>
      </c>
      <c r="E691" t="str">
        <f>"mv $WRK/tod/tmp/" &amp; Tableau1[[#This Row],[PLATFORM_CODE]] &amp; "_Rtraj-tod.png $WRK/tod/inactive/"</f>
        <v>mv $WRK/tod/tmp/6903553_Rtraj-tod.png $WRK/tod/inactive/</v>
      </c>
    </row>
    <row r="692" spans="1:5" x14ac:dyDescent="0.5">
      <c r="A692" t="s">
        <v>2112</v>
      </c>
      <c r="B692" t="s">
        <v>5</v>
      </c>
      <c r="C692" t="s">
        <v>6</v>
      </c>
      <c r="D692" t="s">
        <v>26</v>
      </c>
      <c r="E692" t="str">
        <f>"mv $WRK/tod/tmp/" &amp; Tableau1[[#This Row],[PLATFORM_CODE]] &amp; "_Rtraj-tod.png $WRK/tod/inactive/"</f>
        <v>mv $WRK/tod/tmp/6903554_Rtraj-tod.png $WRK/tod/inactive/</v>
      </c>
    </row>
    <row r="693" spans="1:5" x14ac:dyDescent="0.5">
      <c r="A693" t="s">
        <v>2119</v>
      </c>
      <c r="B693" t="s">
        <v>5</v>
      </c>
      <c r="C693" t="s">
        <v>6</v>
      </c>
      <c r="D693" t="s">
        <v>26</v>
      </c>
      <c r="E693" t="str">
        <f>"mv $WRK/tod/tmp/" &amp; Tableau1[[#This Row],[PLATFORM_CODE]] &amp; "_Rtraj-tod.png $WRK/tod/inactive/"</f>
        <v>mv $WRK/tod/tmp/7900566_Rtraj-tod.png $WRK/tod/inactive/</v>
      </c>
    </row>
    <row r="694" spans="1:5" x14ac:dyDescent="0.5">
      <c r="A694" t="s">
        <v>2158</v>
      </c>
      <c r="B694" t="s">
        <v>5</v>
      </c>
      <c r="C694" t="s">
        <v>6</v>
      </c>
      <c r="D694" t="s">
        <v>26</v>
      </c>
      <c r="E694" t="str">
        <f>"mv $WRK/tod/tmp/" &amp; Tableau1[[#This Row],[PLATFORM_CODE]] &amp; "_Rtraj-tod.png $WRK/tod/inactive/"</f>
        <v>mv $WRK/tod/tmp/7900983_Rtraj-tod.png $WRK/tod/inactive/</v>
      </c>
    </row>
    <row r="695" spans="1:5" x14ac:dyDescent="0.5">
      <c r="A695" t="s">
        <v>2176</v>
      </c>
      <c r="B695" t="s">
        <v>5</v>
      </c>
      <c r="C695" t="s">
        <v>6</v>
      </c>
      <c r="D695" t="s">
        <v>26</v>
      </c>
      <c r="E695" t="str">
        <f>"mv $WRK/tod/tmp/" &amp; Tableau1[[#This Row],[PLATFORM_CODE]] &amp; "_Rtraj-tod.png $WRK/tod/inactive/"</f>
        <v>mv $WRK/tod/tmp/6903695_Rtraj-tod.png $WRK/tod/inactive/</v>
      </c>
    </row>
    <row r="696" spans="1:5" x14ac:dyDescent="0.5">
      <c r="A696" t="s">
        <v>2185</v>
      </c>
      <c r="B696" t="s">
        <v>5</v>
      </c>
      <c r="C696" t="s">
        <v>6</v>
      </c>
      <c r="D696" t="s">
        <v>26</v>
      </c>
      <c r="E696" t="str">
        <f>"mv $WRK/tod/tmp/" &amp; Tableau1[[#This Row],[PLATFORM_CODE]] &amp; "_Rtraj-tod.png $WRK/tod/inactive/"</f>
        <v>mv $WRK/tod/tmp/7900586_Rtraj-tod.png $WRK/tod/inactive/</v>
      </c>
    </row>
    <row r="697" spans="1:5" x14ac:dyDescent="0.5">
      <c r="A697" t="s">
        <v>2186</v>
      </c>
      <c r="B697" t="s">
        <v>5</v>
      </c>
      <c r="C697" t="s">
        <v>6</v>
      </c>
      <c r="D697" t="s">
        <v>26</v>
      </c>
      <c r="E697" t="str">
        <f>"mv $WRK/tod/tmp/" &amp; Tableau1[[#This Row],[PLATFORM_CODE]] &amp; "_Rtraj-tod.png $WRK/tod/inactive/"</f>
        <v>mv $WRK/tod/tmp/7900587_Rtraj-tod.png $WRK/tod/inactive/</v>
      </c>
    </row>
    <row r="698" spans="1:5" x14ac:dyDescent="0.5">
      <c r="A698" t="s">
        <v>2230</v>
      </c>
      <c r="B698" t="s">
        <v>5</v>
      </c>
      <c r="C698" t="s">
        <v>6</v>
      </c>
      <c r="D698" t="s">
        <v>26</v>
      </c>
      <c r="E698" t="str">
        <f>"mv $WRK/tod/tmp/" &amp; Tableau1[[#This Row],[PLATFORM_CODE]] &amp; "_Rtraj-tod.png $WRK/tod/inactive/"</f>
        <v>mv $WRK/tod/tmp/3901093_Rtraj-tod.png $WRK/tod/inactive/</v>
      </c>
    </row>
    <row r="699" spans="1:5" x14ac:dyDescent="0.5">
      <c r="A699" t="s">
        <v>2231</v>
      </c>
      <c r="B699" t="s">
        <v>5</v>
      </c>
      <c r="C699" t="s">
        <v>6</v>
      </c>
      <c r="D699" t="s">
        <v>26</v>
      </c>
      <c r="E699" t="str">
        <f>"mv $WRK/tod/tmp/" &amp; Tableau1[[#This Row],[PLATFORM_CODE]] &amp; "_Rtraj-tod.png $WRK/tod/inactive/"</f>
        <v>mv $WRK/tod/tmp/6900865_Rtraj-tod.png $WRK/tod/inactive/</v>
      </c>
    </row>
    <row r="700" spans="1:5" x14ac:dyDescent="0.5">
      <c r="A700" t="s">
        <v>2265</v>
      </c>
      <c r="B700" t="s">
        <v>5</v>
      </c>
      <c r="C700" t="s">
        <v>6</v>
      </c>
      <c r="D700" t="s">
        <v>26</v>
      </c>
      <c r="E700" t="str">
        <f>"mv $WRK/tod/tmp/" &amp; Tableau1[[#This Row],[PLATFORM_CODE]] &amp; "_Rtraj-tod.png $WRK/tod/inactive/"</f>
        <v>mv $WRK/tod/tmp/7900291_Rtraj-tod.png $WRK/tod/inactive/</v>
      </c>
    </row>
    <row r="701" spans="1:5" x14ac:dyDescent="0.5">
      <c r="A701" t="s">
        <v>2266</v>
      </c>
      <c r="B701" t="s">
        <v>5</v>
      </c>
      <c r="C701" t="s">
        <v>6</v>
      </c>
      <c r="D701" t="s">
        <v>26</v>
      </c>
      <c r="E701" t="str">
        <f>"mv $WRK/tod/tmp/" &amp; Tableau1[[#This Row],[PLATFORM_CODE]] &amp; "_Rtraj-tod.png $WRK/tod/inactive/"</f>
        <v>mv $WRK/tod/tmp/6901062_Rtraj-tod.png $WRK/tod/inactive/</v>
      </c>
    </row>
    <row r="702" spans="1:5" x14ac:dyDescent="0.5">
      <c r="A702" t="s">
        <v>2267</v>
      </c>
      <c r="B702" t="s">
        <v>5</v>
      </c>
      <c r="C702" t="s">
        <v>6</v>
      </c>
      <c r="D702" t="s">
        <v>26</v>
      </c>
      <c r="E702" t="str">
        <f>"mv $WRK/tod/tmp/" &amp; Tableau1[[#This Row],[PLATFORM_CODE]] &amp; "_Rtraj-tod.png $WRK/tod/inactive/"</f>
        <v>mv $WRK/tod/tmp/6901230_Rtraj-tod.png $WRK/tod/inactive/</v>
      </c>
    </row>
    <row r="703" spans="1:5" x14ac:dyDescent="0.5">
      <c r="A703" t="s">
        <v>2271</v>
      </c>
      <c r="B703" t="s">
        <v>5</v>
      </c>
      <c r="C703" t="s">
        <v>6</v>
      </c>
      <c r="D703" t="s">
        <v>26</v>
      </c>
      <c r="E703" t="str">
        <f>"mv $WRK/tod/tmp/" &amp; Tableau1[[#This Row],[PLATFORM_CODE]] &amp; "_Rtraj-tod.png $WRK/tod/inactive/"</f>
        <v>mv $WRK/tod/tmp/3901095_Rtraj-tod.png $WRK/tod/inactive/</v>
      </c>
    </row>
    <row r="704" spans="1:5" x14ac:dyDescent="0.5">
      <c r="A704" t="s">
        <v>2304</v>
      </c>
      <c r="B704" t="s">
        <v>5</v>
      </c>
      <c r="C704" t="s">
        <v>6</v>
      </c>
      <c r="D704" t="s">
        <v>26</v>
      </c>
      <c r="E704" t="str">
        <f>"mv $WRK/tod/tmp/" &amp; Tableau1[[#This Row],[PLATFORM_CODE]] &amp; "_Rtraj-tod.png $WRK/tod/inactive/"</f>
        <v>mv $WRK/tod/tmp/6900849_Rtraj-tod.png $WRK/tod/inactive/</v>
      </c>
    </row>
    <row r="705" spans="1:5" x14ac:dyDescent="0.5">
      <c r="A705" t="s">
        <v>2305</v>
      </c>
      <c r="B705" t="s">
        <v>5</v>
      </c>
      <c r="C705" t="s">
        <v>6</v>
      </c>
      <c r="D705" t="s">
        <v>26</v>
      </c>
      <c r="E705" t="str">
        <f>"mv $WRK/tod/tmp/" &amp; Tableau1[[#This Row],[PLATFORM_CODE]] &amp; "_Rtraj-tod.png $WRK/tod/inactive/"</f>
        <v>mv $WRK/tod/tmp/6900843_Rtraj-tod.png $WRK/tod/inactive/</v>
      </c>
    </row>
    <row r="706" spans="1:5" x14ac:dyDescent="0.5">
      <c r="A706" t="s">
        <v>2307</v>
      </c>
      <c r="B706" t="s">
        <v>5</v>
      </c>
      <c r="C706" t="s">
        <v>6</v>
      </c>
      <c r="D706" t="s">
        <v>26</v>
      </c>
      <c r="E706" t="str">
        <f>"mv $WRK/tod/tmp/" &amp; Tableau1[[#This Row],[PLATFORM_CODE]] &amp; "_Rtraj-tod.png $WRK/tod/inactive/"</f>
        <v>mv $WRK/tod/tmp/6900757_Rtraj-tod.png $WRK/tod/inactive/</v>
      </c>
    </row>
    <row r="707" spans="1:5" x14ac:dyDescent="0.5">
      <c r="A707" t="s">
        <v>2309</v>
      </c>
      <c r="B707" t="s">
        <v>5</v>
      </c>
      <c r="C707" t="s">
        <v>6</v>
      </c>
      <c r="D707" t="s">
        <v>26</v>
      </c>
      <c r="E707" t="str">
        <f>"mv $WRK/tod/tmp/" &amp; Tableau1[[#This Row],[PLATFORM_CODE]] &amp; "_Rtraj-tod.png $WRK/tod/inactive/"</f>
        <v>mv $WRK/tod/tmp/6900758_Rtraj-tod.png $WRK/tod/inactive/</v>
      </c>
    </row>
    <row r="708" spans="1:5" x14ac:dyDescent="0.5">
      <c r="A708" t="s">
        <v>2312</v>
      </c>
      <c r="B708" t="s">
        <v>5</v>
      </c>
      <c r="C708" t="s">
        <v>6</v>
      </c>
      <c r="D708" t="s">
        <v>26</v>
      </c>
      <c r="E708" t="str">
        <f>"mv $WRK/tod/tmp/" &amp; Tableau1[[#This Row],[PLATFORM_CODE]] &amp; "_Rtraj-tod.png $WRK/tod/inactive/"</f>
        <v>mv $WRK/tod/tmp/7900420_Rtraj-tod.png $WRK/tod/inactive/</v>
      </c>
    </row>
    <row r="709" spans="1:5" x14ac:dyDescent="0.5">
      <c r="A709" t="s">
        <v>2313</v>
      </c>
      <c r="B709" t="s">
        <v>5</v>
      </c>
      <c r="C709" t="s">
        <v>6</v>
      </c>
      <c r="D709" t="s">
        <v>26</v>
      </c>
      <c r="E709" t="str">
        <f>"mv $WRK/tod/tmp/" &amp; Tableau1[[#This Row],[PLATFORM_CODE]] &amp; "_Rtraj-tod.png $WRK/tod/inactive/"</f>
        <v>mv $WRK/tod/tmp/3901101_Rtraj-tod.png $WRK/tod/inactive/</v>
      </c>
    </row>
    <row r="710" spans="1:5" x14ac:dyDescent="0.5">
      <c r="A710" t="s">
        <v>2314</v>
      </c>
      <c r="B710" t="s">
        <v>5</v>
      </c>
      <c r="C710" t="s">
        <v>6</v>
      </c>
      <c r="D710" t="s">
        <v>26</v>
      </c>
      <c r="E710" t="str">
        <f>"mv $WRK/tod/tmp/" &amp; Tableau1[[#This Row],[PLATFORM_CODE]] &amp; "_Rtraj-tod.png $WRK/tod/inactive/"</f>
        <v>mv $WRK/tod/tmp/6900754_Rtraj-tod.png $WRK/tod/inactive/</v>
      </c>
    </row>
    <row r="711" spans="1:5" x14ac:dyDescent="0.5">
      <c r="A711" t="s">
        <v>2315</v>
      </c>
      <c r="B711" t="s">
        <v>5</v>
      </c>
      <c r="C711" t="s">
        <v>6</v>
      </c>
      <c r="D711" t="s">
        <v>26</v>
      </c>
      <c r="E711" t="str">
        <f>"mv $WRK/tod/tmp/" &amp; Tableau1[[#This Row],[PLATFORM_CODE]] &amp; "_Rtraj-tod.png $WRK/tod/inactive/"</f>
        <v>mv $WRK/tod/tmp/6900755_Rtraj-tod.png $WRK/tod/inactive/</v>
      </c>
    </row>
    <row r="712" spans="1:5" x14ac:dyDescent="0.5">
      <c r="A712" t="s">
        <v>2316</v>
      </c>
      <c r="B712" t="s">
        <v>5</v>
      </c>
      <c r="C712" t="s">
        <v>6</v>
      </c>
      <c r="D712" t="s">
        <v>26</v>
      </c>
      <c r="E712" t="str">
        <f>"mv $WRK/tod/tmp/" &amp; Tableau1[[#This Row],[PLATFORM_CODE]] &amp; "_Rtraj-tod.png $WRK/tod/inactive/"</f>
        <v>mv $WRK/tod/tmp/3901092_Rtraj-tod.png $WRK/tod/inactive/</v>
      </c>
    </row>
    <row r="713" spans="1:5" x14ac:dyDescent="0.5">
      <c r="A713" t="s">
        <v>2317</v>
      </c>
      <c r="B713" t="s">
        <v>5</v>
      </c>
      <c r="C713" t="s">
        <v>6</v>
      </c>
      <c r="D713" t="s">
        <v>26</v>
      </c>
      <c r="E713" t="str">
        <f>"mv $WRK/tod/tmp/" &amp; Tableau1[[#This Row],[PLATFORM_CODE]] &amp; "_Rtraj-tod.png $WRK/tod/inactive/"</f>
        <v>mv $WRK/tod/tmp/6900867_Rtraj-tod.png $WRK/tod/inactive/</v>
      </c>
    </row>
    <row r="714" spans="1:5" x14ac:dyDescent="0.5">
      <c r="A714" t="s">
        <v>2318</v>
      </c>
      <c r="B714" t="s">
        <v>5</v>
      </c>
      <c r="C714" t="s">
        <v>6</v>
      </c>
      <c r="D714" t="s">
        <v>26</v>
      </c>
      <c r="E714" t="str">
        <f>"mv $WRK/tod/tmp/" &amp; Tableau1[[#This Row],[PLATFORM_CODE]] &amp; "_Rtraj-tod.png $WRK/tod/inactive/"</f>
        <v>mv $WRK/tod/tmp/6901856_Rtraj-tod.png $WRK/tod/inactive/</v>
      </c>
    </row>
    <row r="715" spans="1:5" x14ac:dyDescent="0.5">
      <c r="A715" t="s">
        <v>2319</v>
      </c>
      <c r="B715" t="s">
        <v>5</v>
      </c>
      <c r="C715" t="s">
        <v>6</v>
      </c>
      <c r="D715" t="s">
        <v>26</v>
      </c>
      <c r="E715" t="str">
        <f>"mv $WRK/tod/tmp/" &amp; Tableau1[[#This Row],[PLATFORM_CODE]] &amp; "_Rtraj-tod.png $WRK/tod/inactive/"</f>
        <v>mv $WRK/tod/tmp/6900759_Rtraj-tod.png $WRK/tod/inactive/</v>
      </c>
    </row>
    <row r="716" spans="1:5" x14ac:dyDescent="0.5">
      <c r="A716" t="s">
        <v>2320</v>
      </c>
      <c r="B716" t="s">
        <v>5</v>
      </c>
      <c r="C716" t="s">
        <v>6</v>
      </c>
      <c r="D716" t="s">
        <v>26</v>
      </c>
      <c r="E716" t="str">
        <f>"mv $WRK/tod/tmp/" &amp; Tableau1[[#This Row],[PLATFORM_CODE]] &amp; "_Rtraj-tod.png $WRK/tod/inactive/"</f>
        <v>mv $WRK/tod/tmp/6902639_Rtraj-tod.png $WRK/tod/inactive/</v>
      </c>
    </row>
    <row r="717" spans="1:5" x14ac:dyDescent="0.5">
      <c r="A717" t="s">
        <v>2321</v>
      </c>
      <c r="B717" t="s">
        <v>5</v>
      </c>
      <c r="C717" t="s">
        <v>6</v>
      </c>
      <c r="D717" t="s">
        <v>26</v>
      </c>
      <c r="E717" t="str">
        <f>"mv $WRK/tod/tmp/" &amp; Tableau1[[#This Row],[PLATFORM_CODE]] &amp; "_Rtraj-tod.png $WRK/tod/inactive/"</f>
        <v>mv $WRK/tod/tmp/6901070_Rtraj-tod.png $WRK/tod/inactive/</v>
      </c>
    </row>
    <row r="718" spans="1:5" x14ac:dyDescent="0.5">
      <c r="A718" t="s">
        <v>2323</v>
      </c>
      <c r="B718" t="s">
        <v>5</v>
      </c>
      <c r="C718" t="s">
        <v>6</v>
      </c>
      <c r="D718" t="s">
        <v>26</v>
      </c>
      <c r="E718" t="str">
        <f>"mv $WRK/tod/tmp/" &amp; Tableau1[[#This Row],[PLATFORM_CODE]] &amp; "_Rtraj-tod.png $WRK/tod/inactive/"</f>
        <v>mv $WRK/tod/tmp/6900756_Rtraj-tod.png $WRK/tod/inactive/</v>
      </c>
    </row>
    <row r="719" spans="1:5" x14ac:dyDescent="0.5">
      <c r="A719" t="s">
        <v>2324</v>
      </c>
      <c r="B719" t="s">
        <v>5</v>
      </c>
      <c r="C719" t="s">
        <v>6</v>
      </c>
      <c r="D719" t="s">
        <v>26</v>
      </c>
      <c r="E719" t="str">
        <f>"mv $WRK/tod/tmp/" &amp; Tableau1[[#This Row],[PLATFORM_CODE]] &amp; "_Rtraj-tod.png $WRK/tod/inactive/"</f>
        <v>mv $WRK/tod/tmp/6900863_Rtraj-tod.png $WRK/tod/inactive/</v>
      </c>
    </row>
    <row r="720" spans="1:5" x14ac:dyDescent="0.5">
      <c r="A720" t="s">
        <v>2325</v>
      </c>
      <c r="B720" t="s">
        <v>5</v>
      </c>
      <c r="C720" t="s">
        <v>6</v>
      </c>
      <c r="D720" t="s">
        <v>26</v>
      </c>
      <c r="E720" t="str">
        <f>"mv $WRK/tod/tmp/" &amp; Tableau1[[#This Row],[PLATFORM_CODE]] &amp; "_Rtraj-tod.png $WRK/tod/inactive/"</f>
        <v>mv $WRK/tod/tmp/6900864_Rtraj-tod.png $WRK/tod/inactive/</v>
      </c>
    </row>
    <row r="721" spans="1:5" x14ac:dyDescent="0.5">
      <c r="A721" t="s">
        <v>2326</v>
      </c>
      <c r="B721" t="s">
        <v>5</v>
      </c>
      <c r="C721" t="s">
        <v>6</v>
      </c>
      <c r="D721" t="s">
        <v>26</v>
      </c>
      <c r="E721" t="str">
        <f>"mv $WRK/tod/tmp/" &amp; Tableau1[[#This Row],[PLATFORM_CODE]] &amp; "_Rtraj-tod.png $WRK/tod/inactive/"</f>
        <v>mv $WRK/tod/tmp/6902023_Rtraj-tod.png $WRK/tod/inactive/</v>
      </c>
    </row>
    <row r="722" spans="1:5" x14ac:dyDescent="0.5">
      <c r="A722" t="s">
        <v>2327</v>
      </c>
      <c r="B722" t="s">
        <v>5</v>
      </c>
      <c r="C722" t="s">
        <v>6</v>
      </c>
      <c r="D722" t="s">
        <v>26</v>
      </c>
      <c r="E722" t="str">
        <f>"mv $WRK/tod/tmp/" &amp; Tableau1[[#This Row],[PLATFORM_CODE]] &amp; "_Rtraj-tod.png $WRK/tod/inactive/"</f>
        <v>mv $WRK/tod/tmp/6902024_Rtraj-tod.png $WRK/tod/inactive/</v>
      </c>
    </row>
    <row r="723" spans="1:5" x14ac:dyDescent="0.5">
      <c r="A723" t="s">
        <v>2329</v>
      </c>
      <c r="B723" t="s">
        <v>5</v>
      </c>
      <c r="C723" t="s">
        <v>6</v>
      </c>
      <c r="D723" t="s">
        <v>26</v>
      </c>
      <c r="E723" t="str">
        <f>"mv $WRK/tod/tmp/" &amp; Tableau1[[#This Row],[PLATFORM_CODE]] &amp; "_Rtraj-tod.png $WRK/tod/inactive/"</f>
        <v>mv $WRK/tod/tmp/6901083_Rtraj-tod.png $WRK/tod/inactive/</v>
      </c>
    </row>
    <row r="724" spans="1:5" x14ac:dyDescent="0.5">
      <c r="A724" t="s">
        <v>2330</v>
      </c>
      <c r="B724" t="s">
        <v>5</v>
      </c>
      <c r="C724" t="s">
        <v>6</v>
      </c>
      <c r="D724" t="s">
        <v>26</v>
      </c>
      <c r="E724" t="str">
        <f>"mv $WRK/tod/tmp/" &amp; Tableau1[[#This Row],[PLATFORM_CODE]] &amp; "_Rtraj-tod.png $WRK/tod/inactive/"</f>
        <v>mv $WRK/tod/tmp/6902544_Rtraj-tod.png $WRK/tod/inactive/</v>
      </c>
    </row>
    <row r="725" spans="1:5" x14ac:dyDescent="0.5">
      <c r="A725" t="s">
        <v>2336</v>
      </c>
      <c r="B725" t="s">
        <v>5</v>
      </c>
      <c r="C725" t="s">
        <v>6</v>
      </c>
      <c r="D725" t="s">
        <v>26</v>
      </c>
      <c r="E725" t="str">
        <f>"mv $WRK/tod/tmp/" &amp; Tableau1[[#This Row],[PLATFORM_CODE]] &amp; "_Rtraj-tod.png $WRK/tod/inactive/"</f>
        <v>mv $WRK/tod/tmp/6900991_Rtraj-tod.png $WRK/tod/inactive/</v>
      </c>
    </row>
    <row r="726" spans="1:5" x14ac:dyDescent="0.5">
      <c r="A726" t="s">
        <v>2341</v>
      </c>
      <c r="B726" t="s">
        <v>5</v>
      </c>
      <c r="C726" t="s">
        <v>6</v>
      </c>
      <c r="D726" t="s">
        <v>26</v>
      </c>
      <c r="E726" t="str">
        <f>"mv $WRK/tod/tmp/" &amp; Tableau1[[#This Row],[PLATFORM_CODE]] &amp; "_Rtraj-tod.png $WRK/tod/inactive/"</f>
        <v>mv $WRK/tod/tmp/6901966_Rtraj-tod.png $WRK/tod/inactive/</v>
      </c>
    </row>
    <row r="727" spans="1:5" x14ac:dyDescent="0.5">
      <c r="A727" t="s">
        <v>2342</v>
      </c>
      <c r="B727" t="s">
        <v>5</v>
      </c>
      <c r="C727" t="s">
        <v>6</v>
      </c>
      <c r="D727" t="s">
        <v>26</v>
      </c>
      <c r="E727" t="str">
        <f>"mv $WRK/tod/tmp/" &amp; Tableau1[[#This Row],[PLATFORM_CODE]] &amp; "_Rtraj-tod.png $WRK/tod/inactive/"</f>
        <v>mv $WRK/tod/tmp/6901084_Rtraj-tod.png $WRK/tod/inactive/</v>
      </c>
    </row>
    <row r="728" spans="1:5" x14ac:dyDescent="0.5">
      <c r="A728" t="s">
        <v>2344</v>
      </c>
      <c r="B728" t="s">
        <v>5</v>
      </c>
      <c r="C728" t="s">
        <v>6</v>
      </c>
      <c r="D728" t="s">
        <v>26</v>
      </c>
      <c r="E728" t="str">
        <f>"mv $WRK/tod/tmp/" &amp; Tableau1[[#This Row],[PLATFORM_CODE]] &amp; "_Rtraj-tod.png $WRK/tod/inactive/"</f>
        <v>mv $WRK/tod/tmp/6902543_Rtraj-tod.png $WRK/tod/inactive/</v>
      </c>
    </row>
    <row r="729" spans="1:5" x14ac:dyDescent="0.5">
      <c r="A729" t="s">
        <v>2348</v>
      </c>
      <c r="B729" t="s">
        <v>5</v>
      </c>
      <c r="C729" t="s">
        <v>6</v>
      </c>
      <c r="D729" t="s">
        <v>26</v>
      </c>
      <c r="E729" t="str">
        <f>"mv $WRK/tod/tmp/" &amp; Tableau1[[#This Row],[PLATFORM_CODE]] &amp; "_Rtraj-tod.png $WRK/tod/inactive/"</f>
        <v>mv $WRK/tod/tmp/6902566_Rtraj-tod.png $WRK/tod/inactive/</v>
      </c>
    </row>
    <row r="730" spans="1:5" x14ac:dyDescent="0.5">
      <c r="A730" t="s">
        <v>2349</v>
      </c>
      <c r="B730" t="s">
        <v>5</v>
      </c>
      <c r="C730" t="s">
        <v>6</v>
      </c>
      <c r="D730" t="s">
        <v>26</v>
      </c>
      <c r="E730" t="str">
        <f>"mv $WRK/tod/tmp/" &amp; Tableau1[[#This Row],[PLATFORM_CODE]] &amp; "_Rtraj-tod.png $WRK/tod/inactive/"</f>
        <v>mv $WRK/tod/tmp/6901984_Rtraj-tod.png $WRK/tod/inactive/</v>
      </c>
    </row>
    <row r="731" spans="1:5" x14ac:dyDescent="0.5">
      <c r="A731" t="s">
        <v>2350</v>
      </c>
      <c r="B731" t="s">
        <v>5</v>
      </c>
      <c r="C731" t="s">
        <v>6</v>
      </c>
      <c r="D731" t="s">
        <v>26</v>
      </c>
      <c r="E731" t="str">
        <f>"mv $WRK/tod/tmp/" &amp; Tableau1[[#This Row],[PLATFORM_CODE]] &amp; "_Rtraj-tod.png $WRK/tod/inactive/"</f>
        <v>mv $WRK/tod/tmp/7900293_Rtraj-tod.png $WRK/tod/inactive/</v>
      </c>
    </row>
    <row r="732" spans="1:5" x14ac:dyDescent="0.5">
      <c r="A732" t="s">
        <v>2351</v>
      </c>
      <c r="B732" t="s">
        <v>5</v>
      </c>
      <c r="C732" t="s">
        <v>6</v>
      </c>
      <c r="D732" t="s">
        <v>26</v>
      </c>
      <c r="E732" t="str">
        <f>"mv $WRK/tod/tmp/" &amp; Tableau1[[#This Row],[PLATFORM_CODE]] &amp; "_Rtraj-tod.png $WRK/tod/inactive/"</f>
        <v>mv $WRK/tod/tmp/3901664_Rtraj-tod.png $WRK/tod/inactive/</v>
      </c>
    </row>
    <row r="733" spans="1:5" x14ac:dyDescent="0.5">
      <c r="A733" t="s">
        <v>2352</v>
      </c>
      <c r="B733" t="s">
        <v>5</v>
      </c>
      <c r="C733" t="s">
        <v>6</v>
      </c>
      <c r="D733" t="s">
        <v>26</v>
      </c>
      <c r="E733" t="str">
        <f>"mv $WRK/tod/tmp/" &amp; Tableau1[[#This Row],[PLATFORM_CODE]] &amp; "_Rtraj-tod.png $WRK/tod/inactive/"</f>
        <v>mv $WRK/tod/tmp/6900269_Rtraj-tod.png $WRK/tod/inactive/</v>
      </c>
    </row>
    <row r="734" spans="1:5" x14ac:dyDescent="0.5">
      <c r="A734" t="s">
        <v>2353</v>
      </c>
      <c r="B734" t="s">
        <v>5</v>
      </c>
      <c r="C734" t="s">
        <v>6</v>
      </c>
      <c r="D734" t="s">
        <v>26</v>
      </c>
      <c r="E734" t="str">
        <f>"mv $WRK/tod/tmp/" &amp; Tableau1[[#This Row],[PLATFORM_CODE]] &amp; "_Rtraj-tod.png $WRK/tod/inactive/"</f>
        <v>mv $WRK/tod/tmp/6900362_Rtraj-tod.png $WRK/tod/inactive/</v>
      </c>
    </row>
    <row r="735" spans="1:5" x14ac:dyDescent="0.5">
      <c r="A735" t="s">
        <v>2354</v>
      </c>
      <c r="B735" t="s">
        <v>5</v>
      </c>
      <c r="C735" t="s">
        <v>6</v>
      </c>
      <c r="D735" t="s">
        <v>26</v>
      </c>
      <c r="E735" t="str">
        <f>"mv $WRK/tod/tmp/" &amp; Tableau1[[#This Row],[PLATFORM_CODE]] &amp; "_Rtraj-tod.png $WRK/tod/inactive/"</f>
        <v>mv $WRK/tod/tmp/6900363_Rtraj-tod.png $WRK/tod/inactive/</v>
      </c>
    </row>
    <row r="736" spans="1:5" x14ac:dyDescent="0.5">
      <c r="A736" t="s">
        <v>2355</v>
      </c>
      <c r="B736" t="s">
        <v>5</v>
      </c>
      <c r="C736" t="s">
        <v>6</v>
      </c>
      <c r="D736" t="s">
        <v>26</v>
      </c>
      <c r="E736" t="str">
        <f>"mv $WRK/tod/tmp/" &amp; Tableau1[[#This Row],[PLATFORM_CODE]] &amp; "_Rtraj-tod.png $WRK/tod/inactive/"</f>
        <v>mv $WRK/tod/tmp/7900295_Rtraj-tod.png $WRK/tod/inactive/</v>
      </c>
    </row>
    <row r="737" spans="1:5" x14ac:dyDescent="0.5">
      <c r="A737" t="s">
        <v>2356</v>
      </c>
      <c r="B737" t="s">
        <v>5</v>
      </c>
      <c r="C737" t="s">
        <v>6</v>
      </c>
      <c r="D737" t="s">
        <v>26</v>
      </c>
      <c r="E737" t="str">
        <f>"mv $WRK/tod/tmp/" &amp; Tableau1[[#This Row],[PLATFORM_CODE]] &amp; "_Rtraj-tod.png $WRK/tod/inactive/"</f>
        <v>mv $WRK/tod/tmp/6900262_Rtraj-tod.png $WRK/tod/inactive/</v>
      </c>
    </row>
    <row r="738" spans="1:5" x14ac:dyDescent="0.5">
      <c r="A738" t="s">
        <v>2357</v>
      </c>
      <c r="B738" t="s">
        <v>5</v>
      </c>
      <c r="C738" t="s">
        <v>6</v>
      </c>
      <c r="D738" t="s">
        <v>26</v>
      </c>
      <c r="E738" t="str">
        <f>"mv $WRK/tod/tmp/" &amp; Tableau1[[#This Row],[PLATFORM_CODE]] &amp; "_Rtraj-tod.png $WRK/tod/inactive/"</f>
        <v>mv $WRK/tod/tmp/6900268_Rtraj-tod.png $WRK/tod/inactive/</v>
      </c>
    </row>
    <row r="739" spans="1:5" x14ac:dyDescent="0.5">
      <c r="A739" t="s">
        <v>2358</v>
      </c>
      <c r="B739" t="s">
        <v>5</v>
      </c>
      <c r="C739" t="s">
        <v>6</v>
      </c>
      <c r="D739" t="s">
        <v>26</v>
      </c>
      <c r="E739" t="str">
        <f>"mv $WRK/tod/tmp/" &amp; Tableau1[[#This Row],[PLATFORM_CODE]] &amp; "_Rtraj-tod.png $WRK/tod/inactive/"</f>
        <v>mv $WRK/tod/tmp/6901016_Rtraj-tod.png $WRK/tod/inactive/</v>
      </c>
    </row>
    <row r="740" spans="1:5" x14ac:dyDescent="0.5">
      <c r="A740" t="s">
        <v>2359</v>
      </c>
      <c r="B740" t="s">
        <v>5</v>
      </c>
      <c r="C740" t="s">
        <v>6</v>
      </c>
      <c r="D740" t="s">
        <v>26</v>
      </c>
      <c r="E740" t="str">
        <f>"mv $WRK/tod/tmp/" &amp; Tableau1[[#This Row],[PLATFORM_CODE]] &amp; "_Rtraj-tod.png $WRK/tod/inactive/"</f>
        <v>mv $WRK/tod/tmp/7900292_Rtraj-tod.png $WRK/tod/inactive/</v>
      </c>
    </row>
    <row r="741" spans="1:5" x14ac:dyDescent="0.5">
      <c r="A741" t="s">
        <v>2360</v>
      </c>
      <c r="B741" t="s">
        <v>5</v>
      </c>
      <c r="C741" t="s">
        <v>6</v>
      </c>
      <c r="D741" t="s">
        <v>26</v>
      </c>
      <c r="E741" t="str">
        <f>"mv $WRK/tod/tmp/" &amp; Tableau1[[#This Row],[PLATFORM_CODE]] &amp; "_Rtraj-tod.png $WRK/tod/inactive/"</f>
        <v>mv $WRK/tod/tmp/6900345_Rtraj-tod.png $WRK/tod/inactive/</v>
      </c>
    </row>
    <row r="742" spans="1:5" x14ac:dyDescent="0.5">
      <c r="A742" t="s">
        <v>2361</v>
      </c>
      <c r="B742" t="s">
        <v>5</v>
      </c>
      <c r="C742" t="s">
        <v>6</v>
      </c>
      <c r="D742" t="s">
        <v>26</v>
      </c>
      <c r="E742" t="str">
        <f>"mv $WRK/tod/tmp/" &amp; Tableau1[[#This Row],[PLATFORM_CODE]] &amp; "_Rtraj-tod.png $WRK/tod/inactive/"</f>
        <v>mv $WRK/tod/tmp/6900516_Rtraj-tod.png $WRK/tod/inactive/</v>
      </c>
    </row>
    <row r="743" spans="1:5" x14ac:dyDescent="0.5">
      <c r="A743" t="s">
        <v>2362</v>
      </c>
      <c r="B743" t="s">
        <v>5</v>
      </c>
      <c r="C743" t="s">
        <v>6</v>
      </c>
      <c r="D743" t="s">
        <v>26</v>
      </c>
      <c r="E743" t="str">
        <f>"mv $WRK/tod/tmp/" &amp; Tableau1[[#This Row],[PLATFORM_CODE]] &amp; "_Rtraj-tod.png $WRK/tod/inactive/"</f>
        <v>mv $WRK/tod/tmp/6900522_Rtraj-tod.png $WRK/tod/inactive/</v>
      </c>
    </row>
    <row r="744" spans="1:5" x14ac:dyDescent="0.5">
      <c r="A744" t="s">
        <v>2363</v>
      </c>
      <c r="B744" t="s">
        <v>5</v>
      </c>
      <c r="C744" t="s">
        <v>6</v>
      </c>
      <c r="D744" t="s">
        <v>26</v>
      </c>
      <c r="E744" t="str">
        <f>"mv $WRK/tod/tmp/" &amp; Tableau1[[#This Row],[PLATFORM_CODE]] &amp; "_Rtraj-tod.png $WRK/tod/inactive/"</f>
        <v>mv $WRK/tod/tmp/6900523_Rtraj-tod.png $WRK/tod/inactive/</v>
      </c>
    </row>
    <row r="745" spans="1:5" x14ac:dyDescent="0.5">
      <c r="A745" t="s">
        <v>2365</v>
      </c>
      <c r="B745" t="s">
        <v>5</v>
      </c>
      <c r="C745" t="s">
        <v>6</v>
      </c>
      <c r="D745" t="s">
        <v>26</v>
      </c>
      <c r="E745" t="str">
        <f>"mv $WRK/tod/tmp/" &amp; Tableau1[[#This Row],[PLATFORM_CODE]] &amp; "_Rtraj-tod.png $WRK/tod/inactive/"</f>
        <v>mv $WRK/tod/tmp/7900294_Rtraj-tod.png $WRK/tod/inactive/</v>
      </c>
    </row>
    <row r="746" spans="1:5" x14ac:dyDescent="0.5">
      <c r="A746" t="s">
        <v>2366</v>
      </c>
      <c r="B746" t="s">
        <v>5</v>
      </c>
      <c r="C746" t="s">
        <v>6</v>
      </c>
      <c r="D746" t="s">
        <v>26</v>
      </c>
      <c r="E746" t="str">
        <f>"mv $WRK/tod/tmp/" &amp; Tableau1[[#This Row],[PLATFORM_CODE]] &amp; "_Rtraj-tod.png $WRK/tod/inactive/"</f>
        <v>mv $WRK/tod/tmp/6900730_Rtraj-tod.png $WRK/tod/inactive/</v>
      </c>
    </row>
    <row r="747" spans="1:5" x14ac:dyDescent="0.5">
      <c r="A747" t="s">
        <v>2367</v>
      </c>
      <c r="B747" t="s">
        <v>5</v>
      </c>
      <c r="C747" t="s">
        <v>6</v>
      </c>
      <c r="D747" t="s">
        <v>26</v>
      </c>
      <c r="E747" t="str">
        <f>"mv $WRK/tod/tmp/" &amp; Tableau1[[#This Row],[PLATFORM_CODE]] &amp; "_Rtraj-tod.png $WRK/tod/inactive/"</f>
        <v>mv $WRK/tod/tmp/6900989_Rtraj-tod.png $WRK/tod/inactive/</v>
      </c>
    </row>
    <row r="748" spans="1:5" x14ac:dyDescent="0.5">
      <c r="A748" t="s">
        <v>2368</v>
      </c>
      <c r="B748" t="s">
        <v>5</v>
      </c>
      <c r="C748" t="s">
        <v>6</v>
      </c>
      <c r="D748" t="s">
        <v>26</v>
      </c>
      <c r="E748" t="str">
        <f>"mv $WRK/tod/tmp/" &amp; Tableau1[[#This Row],[PLATFORM_CODE]] &amp; "_Rtraj-tod.png $WRK/tod/inactive/"</f>
        <v>mv $WRK/tod/tmp/7900387_Rtraj-tod.png $WRK/tod/inactive/</v>
      </c>
    </row>
    <row r="749" spans="1:5" x14ac:dyDescent="0.5">
      <c r="A749" t="s">
        <v>2380</v>
      </c>
      <c r="B749" t="s">
        <v>5</v>
      </c>
      <c r="C749" t="s">
        <v>6</v>
      </c>
      <c r="D749" t="s">
        <v>26</v>
      </c>
      <c r="E749" t="str">
        <f>"mv $WRK/tod/tmp/" &amp; Tableau1[[#This Row],[PLATFORM_CODE]] &amp; "_Rtraj-tod.png $WRK/tod/inactive/"</f>
        <v>mv $WRK/tod/tmp/7900040_Rtraj-tod.png $WRK/tod/inactive/</v>
      </c>
    </row>
    <row r="750" spans="1:5" x14ac:dyDescent="0.5">
      <c r="A750" t="s">
        <v>2381</v>
      </c>
      <c r="B750" t="s">
        <v>5</v>
      </c>
      <c r="C750" t="s">
        <v>6</v>
      </c>
      <c r="D750" t="s">
        <v>26</v>
      </c>
      <c r="E750" t="str">
        <f>"mv $WRK/tod/tmp/" &amp; Tableau1[[#This Row],[PLATFORM_CODE]] &amp; "_Rtraj-tod.png $WRK/tod/inactive/"</f>
        <v>mv $WRK/tod/tmp/7900091_Rtraj-tod.png $WRK/tod/inactive/</v>
      </c>
    </row>
    <row r="751" spans="1:5" x14ac:dyDescent="0.5">
      <c r="A751" t="s">
        <v>2384</v>
      </c>
      <c r="B751" t="s">
        <v>5</v>
      </c>
      <c r="C751" t="s">
        <v>6</v>
      </c>
      <c r="D751" t="s">
        <v>26</v>
      </c>
      <c r="E751" t="str">
        <f>"mv $WRK/tod/tmp/" &amp; Tableau1[[#This Row],[PLATFORM_CODE]] &amp; "_Rtraj-tod.png $WRK/tod/inactive/"</f>
        <v>mv $WRK/tod/tmp/6901077_Rtraj-tod.png $WRK/tod/inactive/</v>
      </c>
    </row>
    <row r="752" spans="1:5" x14ac:dyDescent="0.5">
      <c r="A752" t="s">
        <v>2385</v>
      </c>
      <c r="B752" t="s">
        <v>5</v>
      </c>
      <c r="C752" t="s">
        <v>6</v>
      </c>
      <c r="D752" t="s">
        <v>26</v>
      </c>
      <c r="E752" t="str">
        <f>"mv $WRK/tod/tmp/" &amp; Tableau1[[#This Row],[PLATFORM_CODE]] &amp; "_Rtraj-tod.png $WRK/tod/inactive/"</f>
        <v>mv $WRK/tod/tmp/3901102_Rtraj-tod.png $WRK/tod/inactive/</v>
      </c>
    </row>
    <row r="753" spans="1:5" x14ac:dyDescent="0.5">
      <c r="A753" t="s">
        <v>2389</v>
      </c>
      <c r="B753" t="s">
        <v>5</v>
      </c>
      <c r="C753" t="s">
        <v>6</v>
      </c>
      <c r="D753" t="s">
        <v>26</v>
      </c>
      <c r="E753" t="str">
        <f>"mv $WRK/tod/tmp/" &amp; Tableau1[[#This Row],[PLATFORM_CODE]] &amp; "_Rtraj-tod.png $WRK/tod/inactive/"</f>
        <v>mv $WRK/tod/tmp/6901079_Rtraj-tod.png $WRK/tod/inactive/</v>
      </c>
    </row>
    <row r="754" spans="1:5" x14ac:dyDescent="0.5">
      <c r="A754" t="s">
        <v>2390</v>
      </c>
      <c r="B754" t="s">
        <v>5</v>
      </c>
      <c r="C754" t="s">
        <v>6</v>
      </c>
      <c r="D754" t="s">
        <v>26</v>
      </c>
      <c r="E754" t="str">
        <f>"mv $WRK/tod/tmp/" &amp; Tableau1[[#This Row],[PLATFORM_CODE]] &amp; "_Rtraj-tod.png $WRK/tod/inactive/"</f>
        <v>mv $WRK/tod/tmp/6901217_Rtraj-tod.png $WRK/tod/inactive/</v>
      </c>
    </row>
    <row r="755" spans="1:5" x14ac:dyDescent="0.5">
      <c r="A755" t="s">
        <v>2391</v>
      </c>
      <c r="B755" t="s">
        <v>5</v>
      </c>
      <c r="C755" t="s">
        <v>6</v>
      </c>
      <c r="D755" t="s">
        <v>26</v>
      </c>
      <c r="E755" t="str">
        <f>"mv $WRK/tod/tmp/" &amp; Tableau1[[#This Row],[PLATFORM_CODE]] &amp; "_Rtraj-tod.png $WRK/tod/inactive/"</f>
        <v>mv $WRK/tod/tmp/1901356_Rtraj-tod.png $WRK/tod/inactive/</v>
      </c>
    </row>
    <row r="756" spans="1:5" x14ac:dyDescent="0.5">
      <c r="A756" t="s">
        <v>2393</v>
      </c>
      <c r="B756" t="s">
        <v>5</v>
      </c>
      <c r="C756" t="s">
        <v>6</v>
      </c>
      <c r="D756" t="s">
        <v>26</v>
      </c>
      <c r="E756" t="str">
        <f>"mv $WRK/tod/tmp/" &amp; Tableau1[[#This Row],[PLATFORM_CODE]] &amp; "_Rtraj-tod.png $WRK/tod/inactive/"</f>
        <v>mv $WRK/tod/tmp/3901096_Rtraj-tod.png $WRK/tod/inactive/</v>
      </c>
    </row>
    <row r="757" spans="1:5" x14ac:dyDescent="0.5">
      <c r="A757" t="s">
        <v>2397</v>
      </c>
      <c r="B757" t="s">
        <v>5</v>
      </c>
      <c r="C757" t="s">
        <v>6</v>
      </c>
      <c r="D757" t="s">
        <v>26</v>
      </c>
      <c r="E757" t="str">
        <f>"mv $WRK/tod/tmp/" &amp; Tableau1[[#This Row],[PLATFORM_CODE]] &amp; "_Rtraj-tod.png $WRK/tod/inactive/"</f>
        <v>mv $WRK/tod/tmp/6901218_Rtraj-tod.png $WRK/tod/inactive/</v>
      </c>
    </row>
    <row r="758" spans="1:5" x14ac:dyDescent="0.5">
      <c r="A758" t="s">
        <v>2403</v>
      </c>
      <c r="B758" t="s">
        <v>5</v>
      </c>
      <c r="C758" t="s">
        <v>6</v>
      </c>
      <c r="D758" t="s">
        <v>26</v>
      </c>
      <c r="E758" t="str">
        <f>"mv $WRK/tod/tmp/" &amp; Tableau1[[#This Row],[PLATFORM_CODE]] &amp; "_Rtraj-tod.png $WRK/tod/inactive/"</f>
        <v>mv $WRK/tod/tmp/1901355_Rtraj-tod.png $WRK/tod/inactive/</v>
      </c>
    </row>
    <row r="759" spans="1:5" x14ac:dyDescent="0.5">
      <c r="A759" t="s">
        <v>2404</v>
      </c>
      <c r="B759" t="s">
        <v>5</v>
      </c>
      <c r="C759" t="s">
        <v>6</v>
      </c>
      <c r="D759" t="s">
        <v>26</v>
      </c>
      <c r="E759" t="str">
        <f>"mv $WRK/tod/tmp/" &amp; Tableau1[[#This Row],[PLATFORM_CODE]] &amp; "_Rtraj-tod.png $WRK/tod/inactive/"</f>
        <v>mv $WRK/tod/tmp/6901080_Rtraj-tod.png $WRK/tod/inactive/</v>
      </c>
    </row>
    <row r="760" spans="1:5" x14ac:dyDescent="0.5">
      <c r="A760" t="s">
        <v>2408</v>
      </c>
      <c r="B760" t="s">
        <v>5</v>
      </c>
      <c r="C760" t="s">
        <v>6</v>
      </c>
      <c r="D760" t="s">
        <v>26</v>
      </c>
      <c r="E760" t="str">
        <f>"mv $WRK/tod/tmp/" &amp; Tableau1[[#This Row],[PLATFORM_CODE]] &amp; "_Rtraj-tod.png $WRK/tod/inactive/"</f>
        <v>mv $WRK/tod/tmp/3901097_Rtraj-tod.png $WRK/tod/inactive/</v>
      </c>
    </row>
    <row r="761" spans="1:5" x14ac:dyDescent="0.5">
      <c r="A761" t="s">
        <v>2409</v>
      </c>
      <c r="B761" t="s">
        <v>5</v>
      </c>
      <c r="C761" t="s">
        <v>6</v>
      </c>
      <c r="D761" t="s">
        <v>26</v>
      </c>
      <c r="E761" t="str">
        <f>"mv $WRK/tod/tmp/" &amp; Tableau1[[#This Row],[PLATFORM_CODE]] &amp; "_Rtraj-tod.png $WRK/tod/inactive/"</f>
        <v>mv $WRK/tod/tmp/6901078_Rtraj-tod.png $WRK/tod/inactive/</v>
      </c>
    </row>
    <row r="762" spans="1:5" x14ac:dyDescent="0.5">
      <c r="A762" t="s">
        <v>2418</v>
      </c>
      <c r="B762" t="s">
        <v>5</v>
      </c>
      <c r="C762" t="s">
        <v>6</v>
      </c>
      <c r="D762" t="s">
        <v>26</v>
      </c>
      <c r="E762" t="str">
        <f>"mv $WRK/tod/tmp/" &amp; Tableau1[[#This Row],[PLATFORM_CODE]] &amp; "_Rtraj-tod.png $WRK/tod/inactive/"</f>
        <v>mv $WRK/tod/tmp/6900537_Rtraj-tod.png $WRK/tod/inactive/</v>
      </c>
    </row>
    <row r="763" spans="1:5" x14ac:dyDescent="0.5">
      <c r="A763" t="s">
        <v>2421</v>
      </c>
      <c r="B763" t="s">
        <v>5</v>
      </c>
      <c r="C763" t="s">
        <v>6</v>
      </c>
      <c r="D763" t="s">
        <v>26</v>
      </c>
      <c r="E763" t="str">
        <f>"mv $WRK/tod/tmp/" &amp; Tableau1[[#This Row],[PLATFORM_CODE]] &amp; "_Rtraj-tod.png $WRK/tod/inactive/"</f>
        <v>mv $WRK/tod/tmp/6900633_Rtraj-tod.png $WRK/tod/inactive/</v>
      </c>
    </row>
    <row r="764" spans="1:5" x14ac:dyDescent="0.5">
      <c r="A764" t="s">
        <v>2422</v>
      </c>
      <c r="B764" t="s">
        <v>5</v>
      </c>
      <c r="C764" t="s">
        <v>6</v>
      </c>
      <c r="D764" t="s">
        <v>26</v>
      </c>
      <c r="E764" t="str">
        <f>"mv $WRK/tod/tmp/" &amp; Tableau1[[#This Row],[PLATFORM_CODE]] &amp; "_Rtraj-tod.png $WRK/tod/inactive/"</f>
        <v>mv $WRK/tod/tmp/6900660_Rtraj-tod.png $WRK/tod/inactive/</v>
      </c>
    </row>
    <row r="765" spans="1:5" x14ac:dyDescent="0.5">
      <c r="A765" t="s">
        <v>2423</v>
      </c>
      <c r="B765" t="s">
        <v>5</v>
      </c>
      <c r="C765" t="s">
        <v>6</v>
      </c>
      <c r="D765" t="s">
        <v>26</v>
      </c>
      <c r="E765" t="str">
        <f>"mv $WRK/tod/tmp/" &amp; Tableau1[[#This Row],[PLATFORM_CODE]] &amp; "_Rtraj-tod.png $WRK/tod/inactive/"</f>
        <v>mv $WRK/tod/tmp/6900734_Rtraj-tod.png $WRK/tod/inactive/</v>
      </c>
    </row>
    <row r="766" spans="1:5" x14ac:dyDescent="0.5">
      <c r="A766" t="s">
        <v>2424</v>
      </c>
      <c r="B766" t="s">
        <v>5</v>
      </c>
      <c r="C766" t="s">
        <v>6</v>
      </c>
      <c r="D766" t="s">
        <v>26</v>
      </c>
      <c r="E766" t="str">
        <f>"mv $WRK/tod/tmp/" &amp; Tableau1[[#This Row],[PLATFORM_CODE]] &amp; "_Rtraj-tod.png $WRK/tod/inactive/"</f>
        <v>mv $WRK/tod/tmp/6901085_Rtraj-tod.png $WRK/tod/inactive/</v>
      </c>
    </row>
    <row r="767" spans="1:5" x14ac:dyDescent="0.5">
      <c r="A767" t="s">
        <v>2425</v>
      </c>
      <c r="B767" t="s">
        <v>5</v>
      </c>
      <c r="C767" t="s">
        <v>6</v>
      </c>
      <c r="D767" t="s">
        <v>26</v>
      </c>
      <c r="E767" t="str">
        <f>"mv $WRK/tod/tmp/" &amp; Tableau1[[#This Row],[PLATFORM_CODE]] &amp; "_Rtraj-tod.png $WRK/tod/inactive/"</f>
        <v>mv $WRK/tod/tmp/6901241_Rtraj-tod.png $WRK/tod/inactive/</v>
      </c>
    </row>
    <row r="768" spans="1:5" x14ac:dyDescent="0.5">
      <c r="A768" t="s">
        <v>2426</v>
      </c>
      <c r="B768" t="s">
        <v>5</v>
      </c>
      <c r="C768" t="s">
        <v>6</v>
      </c>
      <c r="D768" t="s">
        <v>26</v>
      </c>
      <c r="E768" t="str">
        <f>"mv $WRK/tod/tmp/" &amp; Tableau1[[#This Row],[PLATFORM_CODE]] &amp; "_Rtraj-tod.png $WRK/tod/inactive/"</f>
        <v>mv $WRK/tod/tmp/6901082_Rtraj-tod.png $WRK/tod/inactive/</v>
      </c>
    </row>
    <row r="769" spans="1:5" x14ac:dyDescent="0.5">
      <c r="A769" t="s">
        <v>2429</v>
      </c>
      <c r="B769" t="s">
        <v>5</v>
      </c>
      <c r="C769" t="s">
        <v>6</v>
      </c>
      <c r="D769" t="s">
        <v>26</v>
      </c>
      <c r="E769" t="str">
        <f>"mv $WRK/tod/tmp/" &amp; Tableau1[[#This Row],[PLATFORM_CODE]] &amp; "_Rtraj-tod.png $WRK/tod/inactive/"</f>
        <v>mv $WRK/tod/tmp/6901237_Rtraj-tod.png $WRK/tod/inactive/</v>
      </c>
    </row>
    <row r="770" spans="1:5" x14ac:dyDescent="0.5">
      <c r="A770" t="s">
        <v>2430</v>
      </c>
      <c r="B770" t="s">
        <v>5</v>
      </c>
      <c r="C770" t="s">
        <v>6</v>
      </c>
      <c r="D770" t="s">
        <v>26</v>
      </c>
      <c r="E770" t="str">
        <f>"mv $WRK/tod/tmp/" &amp; Tableau1[[#This Row],[PLATFORM_CODE]] &amp; "_Rtraj-tod.png $WRK/tod/inactive/"</f>
        <v>mv $WRK/tod/tmp/6901081_Rtraj-tod.png $WRK/tod/inactive/</v>
      </c>
    </row>
    <row r="771" spans="1:5" x14ac:dyDescent="0.5">
      <c r="A771" t="s">
        <v>2431</v>
      </c>
      <c r="B771" t="s">
        <v>5</v>
      </c>
      <c r="C771" t="s">
        <v>6</v>
      </c>
      <c r="D771" t="s">
        <v>26</v>
      </c>
      <c r="E771" t="str">
        <f>"mv $WRK/tod/tmp/" &amp; Tableau1[[#This Row],[PLATFORM_CODE]] &amp; "_Rtraj-tod.png $WRK/tod/inactive/"</f>
        <v>mv $WRK/tod/tmp/6900789_Rtraj-tod.png $WRK/tod/inactive/</v>
      </c>
    </row>
    <row r="772" spans="1:5" x14ac:dyDescent="0.5">
      <c r="A772" t="s">
        <v>2434</v>
      </c>
      <c r="B772" t="s">
        <v>5</v>
      </c>
      <c r="C772" t="s">
        <v>6</v>
      </c>
      <c r="D772" t="s">
        <v>26</v>
      </c>
      <c r="E772" t="str">
        <f>"mv $WRK/tod/tmp/" &amp; Tableau1[[#This Row],[PLATFORM_CODE]] &amp; "_Rtraj-tod.png $WRK/tod/inactive/"</f>
        <v>mv $WRK/tod/tmp/3901098_Rtraj-tod.png $WRK/tod/inactive/</v>
      </c>
    </row>
    <row r="773" spans="1:5" x14ac:dyDescent="0.5">
      <c r="A773" t="s">
        <v>2437</v>
      </c>
      <c r="B773" t="s">
        <v>5</v>
      </c>
      <c r="C773" t="s">
        <v>6</v>
      </c>
      <c r="D773" t="s">
        <v>26</v>
      </c>
      <c r="E773" t="str">
        <f>"mv $WRK/tod/tmp/" &amp; Tableau1[[#This Row],[PLATFORM_CODE]] &amp; "_Rtraj-tod.png $WRK/tod/inactive/"</f>
        <v>mv $WRK/tod/tmp/6902545_Rtraj-tod.png $WRK/tod/inactive/</v>
      </c>
    </row>
    <row r="774" spans="1:5" x14ac:dyDescent="0.5">
      <c r="A774" t="s">
        <v>2439</v>
      </c>
      <c r="B774" t="s">
        <v>5</v>
      </c>
      <c r="C774" t="s">
        <v>6</v>
      </c>
      <c r="D774" t="s">
        <v>26</v>
      </c>
      <c r="E774" t="str">
        <f>"mv $WRK/tod/tmp/" &amp; Tableau1[[#This Row],[PLATFORM_CODE]] &amp; "_Rtraj-tod.png $WRK/tod/inactive/"</f>
        <v>mv $WRK/tod/tmp/6900535_Rtraj-tod.png $WRK/tod/inactive/</v>
      </c>
    </row>
    <row r="775" spans="1:5" x14ac:dyDescent="0.5">
      <c r="A775" t="s">
        <v>2441</v>
      </c>
      <c r="B775" t="s">
        <v>5</v>
      </c>
      <c r="C775" t="s">
        <v>6</v>
      </c>
      <c r="D775" t="s">
        <v>26</v>
      </c>
      <c r="E775" t="str">
        <f>"mv $WRK/tod/tmp/" &amp; Tableau1[[#This Row],[PLATFORM_CODE]] &amp; "_Rtraj-tod.png $WRK/tod/inactive/"</f>
        <v>mv $WRK/tod/tmp/6900534_Rtraj-tod.png $WRK/tod/inactive/</v>
      </c>
    </row>
    <row r="776" spans="1:5" x14ac:dyDescent="0.5">
      <c r="A776" t="s">
        <v>2447</v>
      </c>
      <c r="B776" t="s">
        <v>5</v>
      </c>
      <c r="C776" t="s">
        <v>6</v>
      </c>
      <c r="D776" t="s">
        <v>26</v>
      </c>
      <c r="E776" t="str">
        <f>"mv $WRK/tod/tmp/" &amp; Tableau1[[#This Row],[PLATFORM_CODE]] &amp; "_Rtraj-tod.png $WRK/tod/inactive/"</f>
        <v>mv $WRK/tod/tmp/6901220_Rtraj-tod.png $WRK/tod/inactive/</v>
      </c>
    </row>
    <row r="777" spans="1:5" x14ac:dyDescent="0.5">
      <c r="A777" t="s">
        <v>2448</v>
      </c>
      <c r="B777" t="s">
        <v>5</v>
      </c>
      <c r="C777" t="s">
        <v>6</v>
      </c>
      <c r="D777" t="s">
        <v>26</v>
      </c>
      <c r="E777" t="str">
        <f>"mv $WRK/tod/tmp/" &amp; Tableau1[[#This Row],[PLATFORM_CODE]] &amp; "_Rtraj-tod.png $WRK/tod/inactive/"</f>
        <v>mv $WRK/tod/tmp/6901219_Rtraj-tod.png $WRK/tod/inactive/</v>
      </c>
    </row>
    <row r="778" spans="1:5" x14ac:dyDescent="0.5">
      <c r="A778" t="s">
        <v>2453</v>
      </c>
      <c r="B778" t="s">
        <v>5</v>
      </c>
      <c r="C778" t="s">
        <v>6</v>
      </c>
      <c r="D778" t="s">
        <v>26</v>
      </c>
      <c r="E778" t="str">
        <f>"mv $WRK/tod/tmp/" &amp; Tableau1[[#This Row],[PLATFORM_CODE]] &amp; "_Rtraj-tod.png $WRK/tod/inactive/"</f>
        <v>mv $WRK/tod/tmp/6902548_Rtraj-tod.png $WRK/tod/inactive/</v>
      </c>
    </row>
    <row r="779" spans="1:5" x14ac:dyDescent="0.5">
      <c r="A779" t="s">
        <v>2454</v>
      </c>
      <c r="B779" t="s">
        <v>5</v>
      </c>
      <c r="C779" t="s">
        <v>6</v>
      </c>
      <c r="D779" t="s">
        <v>26</v>
      </c>
      <c r="E779" t="str">
        <f>"mv $WRK/tod/tmp/" &amp; Tableau1[[#This Row],[PLATFORM_CODE]] &amp; "_Rtraj-tod.png $WRK/tod/inactive/"</f>
        <v>mv $WRK/tod/tmp/7900177_Rtraj-tod.png $WRK/tod/inactive/</v>
      </c>
    </row>
    <row r="780" spans="1:5" x14ac:dyDescent="0.5">
      <c r="A780" t="s">
        <v>2457</v>
      </c>
      <c r="B780" t="s">
        <v>5</v>
      </c>
      <c r="C780" t="s">
        <v>6</v>
      </c>
      <c r="D780" t="s">
        <v>26</v>
      </c>
      <c r="E780" t="str">
        <f>"mv $WRK/tod/tmp/" &amp; Tableau1[[#This Row],[PLATFORM_CODE]] &amp; "_Rtraj-tod.png $WRK/tod/inactive/"</f>
        <v>mv $WRK/tod/tmp/7900041_Rtraj-tod.png $WRK/tod/inactive/</v>
      </c>
    </row>
    <row r="781" spans="1:5" x14ac:dyDescent="0.5">
      <c r="A781" t="s">
        <v>2458</v>
      </c>
      <c r="B781" t="s">
        <v>5</v>
      </c>
      <c r="C781" t="s">
        <v>6</v>
      </c>
      <c r="D781" t="s">
        <v>26</v>
      </c>
      <c r="E781" t="str">
        <f>"mv $WRK/tod/tmp/" &amp; Tableau1[[#This Row],[PLATFORM_CODE]] &amp; "_Rtraj-tod.png $WRK/tod/inactive/"</f>
        <v>mv $WRK/tod/tmp/6900901_Rtraj-tod.png $WRK/tod/inactive/</v>
      </c>
    </row>
    <row r="782" spans="1:5" x14ac:dyDescent="0.5">
      <c r="A782" t="s">
        <v>2459</v>
      </c>
      <c r="B782" t="s">
        <v>5</v>
      </c>
      <c r="C782" t="s">
        <v>6</v>
      </c>
      <c r="D782" t="s">
        <v>26</v>
      </c>
      <c r="E782" t="str">
        <f>"mv $WRK/tod/tmp/" &amp; Tableau1[[#This Row],[PLATFORM_CODE]] &amp; "_Rtraj-tod.png $WRK/tod/inactive/"</f>
        <v>mv $WRK/tod/tmp/7900174_Rtraj-tod.png $WRK/tod/inactive/</v>
      </c>
    </row>
    <row r="783" spans="1:5" x14ac:dyDescent="0.5">
      <c r="A783" t="s">
        <v>2460</v>
      </c>
      <c r="B783" t="s">
        <v>5</v>
      </c>
      <c r="C783" t="s">
        <v>6</v>
      </c>
      <c r="D783" t="s">
        <v>26</v>
      </c>
      <c r="E783" t="str">
        <f>"mv $WRK/tod/tmp/" &amp; Tableau1[[#This Row],[PLATFORM_CODE]] &amp; "_Rtraj-tod.png $WRK/tod/inactive/"</f>
        <v>mv $WRK/tod/tmp/7900176_Rtraj-tod.png $WRK/tod/inactive/</v>
      </c>
    </row>
    <row r="784" spans="1:5" x14ac:dyDescent="0.5">
      <c r="A784" t="s">
        <v>2461</v>
      </c>
      <c r="B784" t="s">
        <v>5</v>
      </c>
      <c r="C784" t="s">
        <v>6</v>
      </c>
      <c r="D784" t="s">
        <v>26</v>
      </c>
      <c r="E784" t="str">
        <f>"mv $WRK/tod/tmp/" &amp; Tableau1[[#This Row],[PLATFORM_CODE]] &amp; "_Rtraj-tod.png $WRK/tod/inactive/"</f>
        <v>mv $WRK/tod/tmp/6900735_Rtraj-tod.png $WRK/tod/inactive/</v>
      </c>
    </row>
    <row r="785" spans="1:5" x14ac:dyDescent="0.5">
      <c r="A785" t="s">
        <v>2462</v>
      </c>
      <c r="B785" t="s">
        <v>5</v>
      </c>
      <c r="C785" t="s">
        <v>6</v>
      </c>
      <c r="D785" t="s">
        <v>26</v>
      </c>
      <c r="E785" t="str">
        <f>"mv $WRK/tod/tmp/" &amp; Tableau1[[#This Row],[PLATFORM_CODE]] &amp; "_Rtraj-tod.png $WRK/tod/inactive/"</f>
        <v>mv $WRK/tod/tmp/6901006_Rtraj-tod.png $WRK/tod/inactive/</v>
      </c>
    </row>
    <row r="786" spans="1:5" x14ac:dyDescent="0.5">
      <c r="A786" t="s">
        <v>2463</v>
      </c>
      <c r="B786" t="s">
        <v>5</v>
      </c>
      <c r="C786" t="s">
        <v>6</v>
      </c>
      <c r="D786" t="s">
        <v>26</v>
      </c>
      <c r="E786" t="str">
        <f>"mv $WRK/tod/tmp/" &amp; Tableau1[[#This Row],[PLATFORM_CODE]] &amp; "_Rtraj-tod.png $WRK/tod/inactive/"</f>
        <v>mv $WRK/tod/tmp/7900020_Rtraj-tod.png $WRK/tod/inactive/</v>
      </c>
    </row>
    <row r="787" spans="1:5" x14ac:dyDescent="0.5">
      <c r="A787" t="s">
        <v>2464</v>
      </c>
      <c r="B787" t="s">
        <v>5</v>
      </c>
      <c r="C787" t="s">
        <v>6</v>
      </c>
      <c r="D787" t="s">
        <v>26</v>
      </c>
      <c r="E787" t="str">
        <f>"mv $WRK/tod/tmp/" &amp; Tableau1[[#This Row],[PLATFORM_CODE]] &amp; "_Rtraj-tod.png $WRK/tod/inactive/"</f>
        <v>mv $WRK/tod/tmp/7900092_Rtraj-tod.png $WRK/tod/inactive/</v>
      </c>
    </row>
    <row r="788" spans="1:5" x14ac:dyDescent="0.5">
      <c r="A788" t="s">
        <v>2465</v>
      </c>
      <c r="B788" t="s">
        <v>5</v>
      </c>
      <c r="C788" t="s">
        <v>6</v>
      </c>
      <c r="D788" t="s">
        <v>26</v>
      </c>
      <c r="E788" t="str">
        <f>"mv $WRK/tod/tmp/" &amp; Tableau1[[#This Row],[PLATFORM_CODE]] &amp; "_Rtraj-tod.png $WRK/tod/inactive/"</f>
        <v>mv $WRK/tod/tmp/7900178_Rtraj-tod.png $WRK/tod/inactive/</v>
      </c>
    </row>
    <row r="789" spans="1:5" x14ac:dyDescent="0.5">
      <c r="A789" t="s">
        <v>2466</v>
      </c>
      <c r="B789" t="s">
        <v>5</v>
      </c>
      <c r="C789" t="s">
        <v>6</v>
      </c>
      <c r="D789" t="s">
        <v>26</v>
      </c>
      <c r="E789" t="str">
        <f>"mv $WRK/tod/tmp/" &amp; Tableau1[[#This Row],[PLATFORM_CODE]] &amp; "_Rtraj-tod.png $WRK/tod/inactive/"</f>
        <v>mv $WRK/tod/tmp/6901226_Rtraj-tod.png $WRK/tod/inactive/</v>
      </c>
    </row>
    <row r="790" spans="1:5" x14ac:dyDescent="0.5">
      <c r="A790" t="s">
        <v>2472</v>
      </c>
      <c r="B790" t="s">
        <v>5</v>
      </c>
      <c r="C790" t="s">
        <v>6</v>
      </c>
      <c r="D790" t="s">
        <v>26</v>
      </c>
      <c r="E790" t="str">
        <f>"mv $WRK/tod/tmp/" &amp; Tableau1[[#This Row],[PLATFORM_CODE]] &amp; "_Rtraj-tod.png $WRK/tod/inactive/"</f>
        <v>mv $WRK/tod/tmp/6902549_Rtraj-tod.png $WRK/tod/inactive/</v>
      </c>
    </row>
    <row r="791" spans="1:5" x14ac:dyDescent="0.5">
      <c r="A791" t="s">
        <v>2476</v>
      </c>
      <c r="B791" t="s">
        <v>5</v>
      </c>
      <c r="C791" t="s">
        <v>6</v>
      </c>
      <c r="D791" t="s">
        <v>26</v>
      </c>
      <c r="E791" t="str">
        <f>"mv $WRK/tod/tmp/" &amp; Tableau1[[#This Row],[PLATFORM_CODE]] &amp; "_Rtraj-tod.png $WRK/tod/inactive/"</f>
        <v>mv $WRK/tod/tmp/6900533_Rtraj-tod.png $WRK/tod/inactive/</v>
      </c>
    </row>
    <row r="792" spans="1:5" x14ac:dyDescent="0.5">
      <c r="A792" t="s">
        <v>2477</v>
      </c>
      <c r="B792" t="s">
        <v>5</v>
      </c>
      <c r="C792" t="s">
        <v>6</v>
      </c>
      <c r="D792" t="s">
        <v>26</v>
      </c>
      <c r="E792" t="str">
        <f>"mv $WRK/tod/tmp/" &amp; Tableau1[[#This Row],[PLATFORM_CODE]] &amp; "_Rtraj-tod.png $WRK/tod/inactive/"</f>
        <v>mv $WRK/tod/tmp/6900540_Rtraj-tod.png $WRK/tod/inactive/</v>
      </c>
    </row>
    <row r="793" spans="1:5" x14ac:dyDescent="0.5">
      <c r="A793" t="s">
        <v>2478</v>
      </c>
      <c r="B793" t="s">
        <v>5</v>
      </c>
      <c r="C793" t="s">
        <v>6</v>
      </c>
      <c r="D793" t="s">
        <v>26</v>
      </c>
      <c r="E793" t="str">
        <f>"mv $WRK/tod/tmp/" &amp; Tableau1[[#This Row],[PLATFORM_CODE]] &amp; "_Rtraj-tod.png $WRK/tod/inactive/"</f>
        <v>mv $WRK/tod/tmp/6902565_Rtraj-tod.png $WRK/tod/inactive/</v>
      </c>
    </row>
    <row r="794" spans="1:5" x14ac:dyDescent="0.5">
      <c r="A794" t="s">
        <v>2483</v>
      </c>
      <c r="B794" t="s">
        <v>5</v>
      </c>
      <c r="C794" t="s">
        <v>6</v>
      </c>
      <c r="D794" t="s">
        <v>26</v>
      </c>
      <c r="E794" t="str">
        <f>"mv $WRK/tod/tmp/" &amp; Tableau1[[#This Row],[PLATFORM_CODE]] &amp; "_Rtraj-tod.png $WRK/tod/inactive/"</f>
        <v>mv $WRK/tod/tmp/6901014_Rtraj-tod.png $WRK/tod/inactive/</v>
      </c>
    </row>
    <row r="795" spans="1:5" x14ac:dyDescent="0.5">
      <c r="A795" t="s">
        <v>2487</v>
      </c>
      <c r="B795" t="s">
        <v>5</v>
      </c>
      <c r="C795" t="s">
        <v>6</v>
      </c>
      <c r="D795" t="s">
        <v>26</v>
      </c>
      <c r="E795" t="str">
        <f>"mv $WRK/tod/tmp/" &amp; Tableau1[[#This Row],[PLATFORM_CODE]] &amp; "_Rtraj-tod.png $WRK/tod/inactive/"</f>
        <v>mv $WRK/tod/tmp/6901969_Rtraj-tod.png $WRK/tod/inactive/</v>
      </c>
    </row>
    <row r="796" spans="1:5" x14ac:dyDescent="0.5">
      <c r="A796" t="s">
        <v>2488</v>
      </c>
      <c r="B796" t="s">
        <v>5</v>
      </c>
      <c r="C796" t="s">
        <v>6</v>
      </c>
      <c r="D796" t="s">
        <v>26</v>
      </c>
      <c r="E796" t="str">
        <f>"mv $WRK/tod/tmp/" &amp; Tableau1[[#This Row],[PLATFORM_CODE]] &amp; "_Rtraj-tod.png $WRK/tod/inactive/"</f>
        <v>mv $WRK/tod/tmp/7900415_Rtraj-tod.png $WRK/tod/inactive/</v>
      </c>
    </row>
    <row r="797" spans="1:5" x14ac:dyDescent="0.5">
      <c r="A797" t="s">
        <v>2489</v>
      </c>
      <c r="B797" t="s">
        <v>5</v>
      </c>
      <c r="C797" t="s">
        <v>6</v>
      </c>
      <c r="D797" t="s">
        <v>26</v>
      </c>
      <c r="E797" t="str">
        <f>"mv $WRK/tod/tmp/" &amp; Tableau1[[#This Row],[PLATFORM_CODE]] &amp; "_Rtraj-tod.png $WRK/tod/inactive/"</f>
        <v>mv $WRK/tod/tmp/7900417_Rtraj-tod.png $WRK/tod/inactive/</v>
      </c>
    </row>
    <row r="798" spans="1:5" x14ac:dyDescent="0.5">
      <c r="A798" t="s">
        <v>2490</v>
      </c>
      <c r="B798" t="s">
        <v>5</v>
      </c>
      <c r="C798" t="s">
        <v>6</v>
      </c>
      <c r="D798" t="s">
        <v>26</v>
      </c>
      <c r="E798" t="str">
        <f>"mv $WRK/tod/tmp/" &amp; Tableau1[[#This Row],[PLATFORM_CODE]] &amp; "_Rtraj-tod.png $WRK/tod/inactive/"</f>
        <v>mv $WRK/tod/tmp/7900416_Rtraj-tod.png $WRK/tod/inactive/</v>
      </c>
    </row>
    <row r="799" spans="1:5" x14ac:dyDescent="0.5">
      <c r="A799" t="s">
        <v>2492</v>
      </c>
      <c r="B799" t="s">
        <v>5</v>
      </c>
      <c r="C799" t="s">
        <v>6</v>
      </c>
      <c r="D799" t="s">
        <v>26</v>
      </c>
      <c r="E799" t="str">
        <f>"mv $WRK/tod/tmp/" &amp; Tableau1[[#This Row],[PLATFORM_CODE]] &amp; "_Rtraj-tod.png $WRK/tod/inactive/"</f>
        <v>mv $WRK/tod/tmp/7900418_Rtraj-tod.png $WRK/tod/inactive/</v>
      </c>
    </row>
    <row r="800" spans="1:5" x14ac:dyDescent="0.5">
      <c r="A800" t="s">
        <v>2494</v>
      </c>
      <c r="B800" t="s">
        <v>5</v>
      </c>
      <c r="C800" t="s">
        <v>6</v>
      </c>
      <c r="D800" t="s">
        <v>26</v>
      </c>
      <c r="E800" t="str">
        <f>"mv $WRK/tod/tmp/" &amp; Tableau1[[#This Row],[PLATFORM_CODE]] &amp; "_Rtraj-tod.png $WRK/tod/inactive/"</f>
        <v>mv $WRK/tod/tmp/6901238_Rtraj-tod.png $WRK/tod/inactive/</v>
      </c>
    </row>
    <row r="801" spans="1:5" x14ac:dyDescent="0.5">
      <c r="A801" t="s">
        <v>2504</v>
      </c>
      <c r="B801" t="s">
        <v>5</v>
      </c>
      <c r="C801" t="s">
        <v>6</v>
      </c>
      <c r="D801" t="s">
        <v>26</v>
      </c>
      <c r="E801" t="str">
        <f>"mv $WRK/tod/tmp/" &amp; Tableau1[[#This Row],[PLATFORM_CODE]] &amp; "_Rtraj-tod.png $WRK/tod/inactive/"</f>
        <v>mv $WRK/tod/tmp/7900173_Rtraj-tod.png $WRK/tod/inactive/</v>
      </c>
    </row>
    <row r="802" spans="1:5" x14ac:dyDescent="0.5">
      <c r="A802" t="s">
        <v>2515</v>
      </c>
      <c r="B802" t="s">
        <v>5</v>
      </c>
      <c r="C802" t="s">
        <v>6</v>
      </c>
      <c r="D802" t="s">
        <v>26</v>
      </c>
      <c r="E802" t="str">
        <f>"mv $WRK/tod/tmp/" &amp; Tableau1[[#This Row],[PLATFORM_CODE]] &amp; "_Rtraj-tod.png $WRK/tod/inactive/"</f>
        <v>mv $WRK/tod/tmp/6902564_Rtraj-tod.png $WRK/tod/inactive/</v>
      </c>
    </row>
    <row r="803" spans="1:5" x14ac:dyDescent="0.5">
      <c r="A803" t="s">
        <v>2542</v>
      </c>
      <c r="B803" t="s">
        <v>5</v>
      </c>
      <c r="C803" t="s">
        <v>6</v>
      </c>
      <c r="D803" t="s">
        <v>26</v>
      </c>
      <c r="E803" t="str">
        <f>"mv $WRK/tod/tmp/" &amp; Tableau1[[#This Row],[PLATFORM_CODE]] &amp; "_Rtraj-tod.png $WRK/tod/inactive/"</f>
        <v>mv $WRK/tod/tmp/6902550_Rtraj-tod.png $WRK/tod/inactive/</v>
      </c>
    </row>
    <row r="804" spans="1:5" x14ac:dyDescent="0.5">
      <c r="A804" t="s">
        <v>2544</v>
      </c>
      <c r="B804" t="s">
        <v>5</v>
      </c>
      <c r="C804" t="s">
        <v>6</v>
      </c>
      <c r="D804" t="s">
        <v>26</v>
      </c>
      <c r="E804" t="str">
        <f>"mv $WRK/tod/tmp/" &amp; Tableau1[[#This Row],[PLATFORM_CODE]] &amp; "_Rtraj-tod.png $WRK/tod/inactive/"</f>
        <v>mv $WRK/tod/tmp/6902634_Rtraj-tod.png $WRK/tod/inactive/</v>
      </c>
    </row>
    <row r="805" spans="1:5" x14ac:dyDescent="0.5">
      <c r="A805" t="s">
        <v>2545</v>
      </c>
      <c r="B805" t="s">
        <v>5</v>
      </c>
      <c r="C805" t="s">
        <v>6</v>
      </c>
      <c r="D805" t="s">
        <v>26</v>
      </c>
      <c r="E805" t="str">
        <f>"mv $WRK/tod/tmp/" &amp; Tableau1[[#This Row],[PLATFORM_CODE]] &amp; "_Rtraj-tod.png $WRK/tod/inactive/"</f>
        <v>mv $WRK/tod/tmp/6900539_Rtraj-tod.png $WRK/tod/inactive/</v>
      </c>
    </row>
    <row r="806" spans="1:5" x14ac:dyDescent="0.5">
      <c r="A806" t="s">
        <v>2546</v>
      </c>
      <c r="B806" t="s">
        <v>5</v>
      </c>
      <c r="C806" t="s">
        <v>6</v>
      </c>
      <c r="D806" t="s">
        <v>26</v>
      </c>
      <c r="E806" t="str">
        <f>"mv $WRK/tod/tmp/" &amp; Tableau1[[#This Row],[PLATFORM_CODE]] &amp; "_Rtraj-tod.png $WRK/tod/inactive/"</f>
        <v>mv $WRK/tod/tmp/6903272_Rtraj-tod.png $WRK/tod/inactive/</v>
      </c>
    </row>
    <row r="807" spans="1:5" x14ac:dyDescent="0.5">
      <c r="A807" t="s">
        <v>2547</v>
      </c>
      <c r="B807" t="s">
        <v>5</v>
      </c>
      <c r="C807" t="s">
        <v>6</v>
      </c>
      <c r="D807" t="s">
        <v>26</v>
      </c>
      <c r="E807" t="str">
        <f>"mv $WRK/tod/tmp/" &amp; Tableau1[[#This Row],[PLATFORM_CODE]] &amp; "_Rtraj-tod.png $WRK/tod/inactive/"</f>
        <v>mv $WRK/tod/tmp/6903273_Rtraj-tod.png $WRK/tod/inactive/</v>
      </c>
    </row>
    <row r="808" spans="1:5" x14ac:dyDescent="0.5">
      <c r="A808" t="s">
        <v>2549</v>
      </c>
      <c r="B808" t="s">
        <v>5</v>
      </c>
      <c r="C808" t="s">
        <v>6</v>
      </c>
      <c r="D808" t="s">
        <v>26</v>
      </c>
      <c r="E808" t="str">
        <f>"mv $WRK/tod/tmp/" &amp; Tableau1[[#This Row],[PLATFORM_CODE]] &amp; "_Rtraj-tod.png $WRK/tod/inactive/"</f>
        <v>mv $WRK/tod/tmp/6900538_Rtraj-tod.png $WRK/tod/inactive/</v>
      </c>
    </row>
    <row r="809" spans="1:5" x14ac:dyDescent="0.5">
      <c r="A809" t="s">
        <v>2550</v>
      </c>
      <c r="B809" t="s">
        <v>5</v>
      </c>
      <c r="C809" t="s">
        <v>6</v>
      </c>
      <c r="D809" t="s">
        <v>26</v>
      </c>
      <c r="E809" t="str">
        <f>"mv $WRK/tod/tmp/" &amp; Tableau1[[#This Row],[PLATFORM_CODE]] &amp; "_Rtraj-tod.png $WRK/tod/inactive/"</f>
        <v>mv $WRK/tod/tmp/6903175_Rtraj-tod.png $WRK/tod/inactive/</v>
      </c>
    </row>
    <row r="810" spans="1:5" x14ac:dyDescent="0.5">
      <c r="A810" t="s">
        <v>2571</v>
      </c>
      <c r="B810" t="s">
        <v>5</v>
      </c>
      <c r="C810" t="s">
        <v>6</v>
      </c>
      <c r="D810" t="s">
        <v>26</v>
      </c>
      <c r="E810" t="str">
        <f>"mv $WRK/tod/tmp/" &amp; Tableau1[[#This Row],[PLATFORM_CODE]] &amp; "_Rtraj-tod.png $WRK/tod/inactive/"</f>
        <v>mv $WRK/tod/tmp/7900419_Rtraj-tod.png $WRK/tod/inactive/</v>
      </c>
    </row>
    <row r="811" spans="1:5" x14ac:dyDescent="0.5">
      <c r="A811" t="s">
        <v>2576</v>
      </c>
      <c r="B811" t="s">
        <v>5</v>
      </c>
      <c r="C811" t="s">
        <v>6</v>
      </c>
      <c r="D811" t="s">
        <v>26</v>
      </c>
      <c r="E811" t="str">
        <f>"mv $WRK/tod/tmp/" &amp; Tableau1[[#This Row],[PLATFORM_CODE]] &amp; "_Rtraj-tod.png $WRK/tod/inactive/"</f>
        <v>mv $WRK/tod/tmp/6901017_Rtraj-tod.png $WRK/tod/inactive/</v>
      </c>
    </row>
    <row r="812" spans="1:5" x14ac:dyDescent="0.5">
      <c r="A812" t="s">
        <v>2577</v>
      </c>
      <c r="B812" t="s">
        <v>5</v>
      </c>
      <c r="C812" t="s">
        <v>6</v>
      </c>
      <c r="D812" t="s">
        <v>26</v>
      </c>
      <c r="E812" t="str">
        <f>"mv $WRK/tod/tmp/" &amp; Tableau1[[#This Row],[PLATFORM_CODE]] &amp; "_Rtraj-tod.png $WRK/tod/inactive/"</f>
        <v>mv $WRK/tod/tmp/1901358_Rtraj-tod.png $WRK/tod/inactive/</v>
      </c>
    </row>
    <row r="813" spans="1:5" x14ac:dyDescent="0.5">
      <c r="A813" t="s">
        <v>2582</v>
      </c>
      <c r="B813" t="s">
        <v>5</v>
      </c>
      <c r="C813" t="s">
        <v>6</v>
      </c>
      <c r="D813" t="s">
        <v>26</v>
      </c>
      <c r="E813" t="str">
        <f>"mv $WRK/tod/tmp/" &amp; Tableau1[[#This Row],[PLATFORM_CODE]] &amp; "_Rtraj-tod.png $WRK/tod/inactive/"</f>
        <v>mv $WRK/tod/tmp/1901360_Rtraj-tod.png $WRK/tod/inactive/</v>
      </c>
    </row>
    <row r="814" spans="1:5" x14ac:dyDescent="0.5">
      <c r="A814" t="s">
        <v>2583</v>
      </c>
      <c r="B814" t="s">
        <v>5</v>
      </c>
      <c r="C814" t="s">
        <v>6</v>
      </c>
      <c r="D814" t="s">
        <v>26</v>
      </c>
      <c r="E814" t="str">
        <f>"mv $WRK/tod/tmp/" &amp; Tableau1[[#This Row],[PLATFORM_CODE]] &amp; "_Rtraj-tod.png $WRK/tod/inactive/"</f>
        <v>mv $WRK/tod/tmp/1901361_Rtraj-tod.png $WRK/tod/inactive/</v>
      </c>
    </row>
    <row r="815" spans="1:5" x14ac:dyDescent="0.5">
      <c r="A815" t="s">
        <v>2584</v>
      </c>
      <c r="B815" t="s">
        <v>5</v>
      </c>
      <c r="C815" t="s">
        <v>6</v>
      </c>
      <c r="D815" t="s">
        <v>26</v>
      </c>
      <c r="E815" t="str">
        <f>"mv $WRK/tod/tmp/" &amp; Tableau1[[#This Row],[PLATFORM_CODE]] &amp; "_Rtraj-tod.png $WRK/tod/inactive/"</f>
        <v>mv $WRK/tod/tmp/1901362_Rtraj-tod.png $WRK/tod/inactive/</v>
      </c>
    </row>
    <row r="816" spans="1:5" x14ac:dyDescent="0.5">
      <c r="A816" t="s">
        <v>2585</v>
      </c>
      <c r="B816" t="s">
        <v>5</v>
      </c>
      <c r="C816" t="s">
        <v>6</v>
      </c>
      <c r="D816" t="s">
        <v>26</v>
      </c>
      <c r="E816" t="str">
        <f>"mv $WRK/tod/tmp/" &amp; Tableau1[[#This Row],[PLATFORM_CODE]] &amp; "_Rtraj-tod.png $WRK/tod/inactive/"</f>
        <v>mv $WRK/tod/tmp/1901363_Rtraj-tod.png $WRK/tod/inactive/</v>
      </c>
    </row>
    <row r="817" spans="1:5" x14ac:dyDescent="0.5">
      <c r="A817" t="s">
        <v>2587</v>
      </c>
      <c r="B817" t="s">
        <v>5</v>
      </c>
      <c r="C817" t="s">
        <v>6</v>
      </c>
      <c r="D817" t="s">
        <v>26</v>
      </c>
      <c r="E817" t="str">
        <f>"mv $WRK/tod/tmp/" &amp; Tableau1[[#This Row],[PLATFORM_CODE]] &amp; "_Rtraj-tod.png $WRK/tod/inactive/"</f>
        <v>mv $WRK/tod/tmp/3901661_Rtraj-tod.png $WRK/tod/inactive/</v>
      </c>
    </row>
    <row r="818" spans="1:5" x14ac:dyDescent="0.5">
      <c r="A818" t="s">
        <v>2589</v>
      </c>
      <c r="B818" t="s">
        <v>5</v>
      </c>
      <c r="C818" t="s">
        <v>6</v>
      </c>
      <c r="D818" t="s">
        <v>26</v>
      </c>
      <c r="E818" t="str">
        <f>"mv $WRK/tod/tmp/" &amp; Tableau1[[#This Row],[PLATFORM_CODE]] &amp; "_Rtraj-tod.png $WRK/tod/inactive/"</f>
        <v>mv $WRK/tod/tmp/1901365_Rtraj-tod.png $WRK/tod/inactive/</v>
      </c>
    </row>
    <row r="819" spans="1:5" x14ac:dyDescent="0.5">
      <c r="A819" t="s">
        <v>2591</v>
      </c>
      <c r="B819" t="s">
        <v>5</v>
      </c>
      <c r="C819" t="s">
        <v>6</v>
      </c>
      <c r="D819" t="s">
        <v>26</v>
      </c>
      <c r="E819" t="str">
        <f>"mv $WRK/tod/tmp/" &amp; Tableau1[[#This Row],[PLATFORM_CODE]] &amp; "_Rtraj-tod.png $WRK/tod/inactive/"</f>
        <v>mv $WRK/tod/tmp/6903172_Rtraj-tod.png $WRK/tod/inactive/</v>
      </c>
    </row>
    <row r="820" spans="1:5" x14ac:dyDescent="0.5">
      <c r="A820" t="s">
        <v>2592</v>
      </c>
      <c r="B820" t="s">
        <v>5</v>
      </c>
      <c r="C820" t="s">
        <v>6</v>
      </c>
      <c r="D820" t="s">
        <v>26</v>
      </c>
      <c r="E820" t="str">
        <f>"mv $WRK/tod/tmp/" &amp; Tableau1[[#This Row],[PLATFORM_CODE]] &amp; "_Rtraj-tod.png $WRK/tod/inactive/"</f>
        <v>mv $WRK/tod/tmp/1901364_Rtraj-tod.png $WRK/tod/inactive/</v>
      </c>
    </row>
    <row r="821" spans="1:5" x14ac:dyDescent="0.5">
      <c r="A821" t="s">
        <v>2618</v>
      </c>
      <c r="B821" t="s">
        <v>5</v>
      </c>
      <c r="C821" t="s">
        <v>6</v>
      </c>
      <c r="D821" t="s">
        <v>26</v>
      </c>
      <c r="E821" t="str">
        <f>"mv $WRK/tod/tmp/" &amp; Tableau1[[#This Row],[PLATFORM_CODE]] &amp; "_Rtraj-tod.png $WRK/tod/inactive/"</f>
        <v>mv $WRK/tod/tmp/7900580_Rtraj-tod.png $WRK/tod/inactive/</v>
      </c>
    </row>
    <row r="822" spans="1:5" x14ac:dyDescent="0.5">
      <c r="A822" t="s">
        <v>2632</v>
      </c>
      <c r="B822" t="s">
        <v>5</v>
      </c>
      <c r="C822" t="s">
        <v>6</v>
      </c>
      <c r="D822" t="s">
        <v>26</v>
      </c>
      <c r="E822" t="str">
        <f>"mv $WRK/tod/tmp/" &amp; Tableau1[[#This Row],[PLATFORM_CODE]] &amp; "_Rtraj-tod.png $WRK/tod/inactive/"</f>
        <v>mv $WRK/tod/tmp/6901235_Rtraj-tod.png $WRK/tod/inactive/</v>
      </c>
    </row>
    <row r="823" spans="1:5" x14ac:dyDescent="0.5">
      <c r="A823" t="s">
        <v>2672</v>
      </c>
      <c r="B823" t="s">
        <v>5</v>
      </c>
      <c r="C823" t="s">
        <v>6</v>
      </c>
      <c r="D823" t="s">
        <v>26</v>
      </c>
      <c r="E823" t="str">
        <f>"mv $WRK/tod/tmp/" &amp; Tableau1[[#This Row],[PLATFORM_CODE]] &amp; "_Rtraj-tod.png $WRK/tod/inactive/"</f>
        <v>mv $WRK/tod/tmp/1901359_Rtraj-tod.png $WRK/tod/inactive/</v>
      </c>
    </row>
    <row r="824" spans="1:5" x14ac:dyDescent="0.5">
      <c r="A824" t="s">
        <v>2674</v>
      </c>
      <c r="B824" t="s">
        <v>5</v>
      </c>
      <c r="C824" t="s">
        <v>6</v>
      </c>
      <c r="D824" t="s">
        <v>26</v>
      </c>
      <c r="E824" t="str">
        <f>"mv $WRK/tod/tmp/" &amp; Tableau1[[#This Row],[PLATFORM_CODE]] &amp; "_Rtraj-tod.png $WRK/tod/inactive/"</f>
        <v>mv $WRK/tod/tmp/3901640_Rtraj-tod.png $WRK/tod/inactive/</v>
      </c>
    </row>
    <row r="825" spans="1:5" x14ac:dyDescent="0.5">
      <c r="A825" t="s">
        <v>2675</v>
      </c>
      <c r="B825" t="s">
        <v>5</v>
      </c>
      <c r="C825" t="s">
        <v>6</v>
      </c>
      <c r="D825" t="s">
        <v>26</v>
      </c>
      <c r="E825" t="str">
        <f>"mv $WRK/tod/tmp/" &amp; Tableau1[[#This Row],[PLATFORM_CODE]] &amp; "_Rtraj-tod.png $WRK/tod/inactive/"</f>
        <v>mv $WRK/tod/tmp/7900042_Rtraj-tod.png $WRK/tod/inactive/</v>
      </c>
    </row>
    <row r="826" spans="1:5" x14ac:dyDescent="0.5">
      <c r="A826" t="s">
        <v>2676</v>
      </c>
      <c r="B826" t="s">
        <v>5</v>
      </c>
      <c r="C826" t="s">
        <v>6</v>
      </c>
      <c r="D826" t="s">
        <v>26</v>
      </c>
      <c r="E826" t="str">
        <f>"mv $WRK/tod/tmp/" &amp; Tableau1[[#This Row],[PLATFORM_CODE]] &amp; "_Rtraj-tod.png $WRK/tod/inactive/"</f>
        <v>mv $WRK/tod/tmp/7900163_Rtraj-tod.png $WRK/tod/inactive/</v>
      </c>
    </row>
    <row r="827" spans="1:5" x14ac:dyDescent="0.5">
      <c r="A827" t="s">
        <v>2678</v>
      </c>
      <c r="B827" t="s">
        <v>5</v>
      </c>
      <c r="C827" t="s">
        <v>6</v>
      </c>
      <c r="D827" t="s">
        <v>26</v>
      </c>
      <c r="E827" t="str">
        <f>"mv $WRK/tod/tmp/" &amp; Tableau1[[#This Row],[PLATFORM_CODE]] &amp; "_Rtraj-tod.png $WRK/tod/inactive/"</f>
        <v>mv $WRK/tod/tmp/6900725_Rtraj-tod.png $WRK/tod/inactive/</v>
      </c>
    </row>
    <row r="828" spans="1:5" x14ac:dyDescent="0.5">
      <c r="A828" t="s">
        <v>2680</v>
      </c>
      <c r="B828" t="s">
        <v>5</v>
      </c>
      <c r="C828" t="s">
        <v>6</v>
      </c>
      <c r="D828" t="s">
        <v>26</v>
      </c>
      <c r="E828" t="str">
        <f>"mv $WRK/tod/tmp/" &amp; Tableau1[[#This Row],[PLATFORM_CODE]] &amp; "_Rtraj-tod.png $WRK/tod/inactive/"</f>
        <v>mv $WRK/tod/tmp/7900129_Rtraj-tod.png $WRK/tod/inactive/</v>
      </c>
    </row>
    <row r="829" spans="1:5" x14ac:dyDescent="0.5">
      <c r="A829" t="s">
        <v>2681</v>
      </c>
      <c r="B829" t="s">
        <v>5</v>
      </c>
      <c r="C829" t="s">
        <v>6</v>
      </c>
      <c r="D829" t="s">
        <v>26</v>
      </c>
      <c r="E829" t="str">
        <f>"mv $WRK/tod/tmp/" &amp; Tableau1[[#This Row],[PLATFORM_CODE]] &amp; "_Rtraj-tod.png $WRK/tod/inactive/"</f>
        <v>mv $WRK/tod/tmp/7900175_Rtraj-tod.png $WRK/tod/inactive/</v>
      </c>
    </row>
    <row r="830" spans="1:5" x14ac:dyDescent="0.5">
      <c r="A830" t="s">
        <v>2682</v>
      </c>
      <c r="B830" t="s">
        <v>5</v>
      </c>
      <c r="C830" t="s">
        <v>6</v>
      </c>
      <c r="D830" t="s">
        <v>26</v>
      </c>
      <c r="E830" t="str">
        <f>"mv $WRK/tod/tmp/" &amp; Tableau1[[#This Row],[PLATFORM_CODE]] &amp; "_Rtraj-tod.png $WRK/tod/inactive/"</f>
        <v>mv $WRK/tod/tmp/6900720_Rtraj-tod.png $WRK/tod/inactive/</v>
      </c>
    </row>
    <row r="831" spans="1:5" x14ac:dyDescent="0.5">
      <c r="A831" t="s">
        <v>2684</v>
      </c>
      <c r="B831" t="s">
        <v>5</v>
      </c>
      <c r="C831" t="s">
        <v>6</v>
      </c>
      <c r="D831" t="s">
        <v>26</v>
      </c>
      <c r="E831" t="str">
        <f>"mv $WRK/tod/tmp/" &amp; Tableau1[[#This Row],[PLATFORM_CODE]] &amp; "_Rtraj-tod.png $WRK/tod/inactive/"</f>
        <v>mv $WRK/tod/tmp/6900740_Rtraj-tod.png $WRK/tod/inactive/</v>
      </c>
    </row>
    <row r="832" spans="1:5" x14ac:dyDescent="0.5">
      <c r="A832" t="s">
        <v>2685</v>
      </c>
      <c r="B832" t="s">
        <v>5</v>
      </c>
      <c r="C832" t="s">
        <v>6</v>
      </c>
      <c r="D832" t="s">
        <v>26</v>
      </c>
      <c r="E832" t="str">
        <f>"mv $WRK/tod/tmp/" &amp; Tableau1[[#This Row],[PLATFORM_CODE]] &amp; "_Rtraj-tod.png $WRK/tod/inactive/"</f>
        <v>mv $WRK/tod/tmp/6900739_Rtraj-tod.png $WRK/tod/inactive/</v>
      </c>
    </row>
    <row r="833" spans="1:5" x14ac:dyDescent="0.5">
      <c r="A833" t="s">
        <v>2686</v>
      </c>
      <c r="B833" t="s">
        <v>5</v>
      </c>
      <c r="C833" t="s">
        <v>6</v>
      </c>
      <c r="D833" t="s">
        <v>26</v>
      </c>
      <c r="E833" t="str">
        <f>"mv $WRK/tod/tmp/" &amp; Tableau1[[#This Row],[PLATFORM_CODE]] &amp; "_Rtraj-tod.png $WRK/tod/inactive/"</f>
        <v>mv $WRK/tod/tmp/7900071_Rtraj-tod.png $WRK/tod/inactive/</v>
      </c>
    </row>
    <row r="834" spans="1:5" x14ac:dyDescent="0.5">
      <c r="A834" t="s">
        <v>2688</v>
      </c>
      <c r="B834" t="s">
        <v>5</v>
      </c>
      <c r="C834" t="s">
        <v>6</v>
      </c>
      <c r="D834" t="s">
        <v>26</v>
      </c>
      <c r="E834" t="str">
        <f>"mv $WRK/tod/tmp/" &amp; Tableau1[[#This Row],[PLATFORM_CODE]] &amp; "_Rtraj-tod.png $WRK/tod/inactive/"</f>
        <v>mv $WRK/tod/tmp/6901231_Rtraj-tod.png $WRK/tod/inactive/</v>
      </c>
    </row>
    <row r="835" spans="1:5" x14ac:dyDescent="0.5">
      <c r="A835" t="s">
        <v>2689</v>
      </c>
      <c r="B835" t="s">
        <v>5</v>
      </c>
      <c r="C835" t="s">
        <v>6</v>
      </c>
      <c r="D835" t="s">
        <v>26</v>
      </c>
      <c r="E835" t="str">
        <f>"mv $WRK/tod/tmp/" &amp; Tableau1[[#This Row],[PLATFORM_CODE]] &amp; "_Rtraj-tod.png $WRK/tod/inactive/"</f>
        <v>mv $WRK/tod/tmp/6901232_Rtraj-tod.png $WRK/tod/inactive/</v>
      </c>
    </row>
    <row r="836" spans="1:5" x14ac:dyDescent="0.5">
      <c r="A836" t="s">
        <v>2690</v>
      </c>
      <c r="B836" t="s">
        <v>5</v>
      </c>
      <c r="C836" t="s">
        <v>6</v>
      </c>
      <c r="D836" t="s">
        <v>26</v>
      </c>
      <c r="E836" t="str">
        <f>"mv $WRK/tod/tmp/" &amp; Tableau1[[#This Row],[PLATFORM_CODE]] &amp; "_Rtraj-tod.png $WRK/tod/inactive/"</f>
        <v>mv $WRK/tod/tmp/7900021_Rtraj-tod.png $WRK/tod/inactive/</v>
      </c>
    </row>
    <row r="837" spans="1:5" x14ac:dyDescent="0.5">
      <c r="A837" t="s">
        <v>2691</v>
      </c>
      <c r="B837" t="s">
        <v>5</v>
      </c>
      <c r="C837" t="s">
        <v>6</v>
      </c>
      <c r="D837" t="s">
        <v>26</v>
      </c>
      <c r="E837" t="str">
        <f>"mv $WRK/tod/tmp/" &amp; Tableau1[[#This Row],[PLATFORM_CODE]] &amp; "_Rtraj-tod.png $WRK/tod/inactive/"</f>
        <v>mv $WRK/tod/tmp/7900022_Rtraj-tod.png $WRK/tod/inactive/</v>
      </c>
    </row>
    <row r="838" spans="1:5" x14ac:dyDescent="0.5">
      <c r="A838" t="s">
        <v>2693</v>
      </c>
      <c r="B838" t="s">
        <v>5</v>
      </c>
      <c r="C838" t="s">
        <v>6</v>
      </c>
      <c r="D838" t="s">
        <v>26</v>
      </c>
      <c r="E838" t="str">
        <f>"mv $WRK/tod/tmp/" &amp; Tableau1[[#This Row],[PLATFORM_CODE]] &amp; "_Rtraj-tod.png $WRK/tod/inactive/"</f>
        <v>mv $WRK/tod/tmp/1901357_Rtraj-tod.png $WRK/tod/inactive/</v>
      </c>
    </row>
    <row r="839" spans="1:5" x14ac:dyDescent="0.5">
      <c r="A839" t="s">
        <v>2702</v>
      </c>
      <c r="B839" t="s">
        <v>5</v>
      </c>
      <c r="C839" t="s">
        <v>6</v>
      </c>
      <c r="D839" t="s">
        <v>26</v>
      </c>
      <c r="E839" t="str">
        <f>"mv $WRK/tod/tmp/" &amp; Tableau1[[#This Row],[PLATFORM_CODE]] &amp; "_Rtraj-tod.png $WRK/tod/inactive/"</f>
        <v>mv $WRK/tod/tmp/7900171_Rtraj-tod.png $WRK/tod/inactive/</v>
      </c>
    </row>
    <row r="840" spans="1:5" x14ac:dyDescent="0.5">
      <c r="A840" t="s">
        <v>2703</v>
      </c>
      <c r="B840" t="s">
        <v>5</v>
      </c>
      <c r="C840" t="s">
        <v>6</v>
      </c>
      <c r="D840" t="s">
        <v>26</v>
      </c>
      <c r="E840" t="str">
        <f>"mv $WRK/tod/tmp/" &amp; Tableau1[[#This Row],[PLATFORM_CODE]] &amp; "_Rtraj-tod.png $WRK/tod/inactive/"</f>
        <v>mv $WRK/tod/tmp/7900172_Rtraj-tod.png $WRK/tod/inactive/</v>
      </c>
    </row>
    <row r="841" spans="1:5" x14ac:dyDescent="0.5">
      <c r="A841" t="s">
        <v>2704</v>
      </c>
      <c r="B841" t="s">
        <v>5</v>
      </c>
      <c r="C841" t="s">
        <v>6</v>
      </c>
      <c r="D841" t="s">
        <v>26</v>
      </c>
      <c r="E841" t="str">
        <f>"mv $WRK/tod/tmp/" &amp; Tableau1[[#This Row],[PLATFORM_CODE]] &amp; "_Rtraj-tod.png $WRK/tod/inactive/"</f>
        <v>mv $WRK/tod/tmp/6900476_Rtraj-tod.png $WRK/tod/inactive/</v>
      </c>
    </row>
    <row r="842" spans="1:5" x14ac:dyDescent="0.5">
      <c r="A842" t="s">
        <v>2712</v>
      </c>
      <c r="B842" t="s">
        <v>5</v>
      </c>
      <c r="C842" t="s">
        <v>6</v>
      </c>
      <c r="D842" t="s">
        <v>26</v>
      </c>
      <c r="E842" t="str">
        <f>"mv $WRK/tod/tmp/" &amp; Tableau1[[#This Row],[PLATFORM_CODE]] &amp; "_Rtraj-tod.png $WRK/tod/inactive/"</f>
        <v>mv $WRK/tod/tmp/6901236_Rtraj-tod.png $WRK/tod/inactive/</v>
      </c>
    </row>
    <row r="843" spans="1:5" x14ac:dyDescent="0.5">
      <c r="A843" t="s">
        <v>2714</v>
      </c>
      <c r="B843" t="s">
        <v>5</v>
      </c>
      <c r="C843" t="s">
        <v>6</v>
      </c>
      <c r="D843" t="s">
        <v>26</v>
      </c>
      <c r="E843" t="str">
        <f>"mv $WRK/tod/tmp/" &amp; Tableau1[[#This Row],[PLATFORM_CODE]] &amp; "_Rtraj-tod.png $WRK/tod/inactive/"</f>
        <v>mv $WRK/tod/tmp/6901907_Rtraj-tod.png $WRK/tod/inactive/</v>
      </c>
    </row>
    <row r="844" spans="1:5" x14ac:dyDescent="0.5">
      <c r="A844" t="s">
        <v>2727</v>
      </c>
      <c r="B844" t="s">
        <v>5</v>
      </c>
      <c r="C844" t="s">
        <v>6</v>
      </c>
      <c r="D844" t="s">
        <v>26</v>
      </c>
      <c r="E844" t="str">
        <f>"mv $WRK/tod/tmp/" &amp; Tableau1[[#This Row],[PLATFORM_CODE]] &amp; "_Rtraj-tod.png $WRK/tod/inactive/"</f>
        <v>mv $WRK/tod/tmp/6901233_Rtraj-tod.png $WRK/tod/inactive/</v>
      </c>
    </row>
    <row r="845" spans="1:5" x14ac:dyDescent="0.5">
      <c r="A845" t="s">
        <v>2728</v>
      </c>
      <c r="B845" t="s">
        <v>5</v>
      </c>
      <c r="C845" t="s">
        <v>6</v>
      </c>
      <c r="D845" t="s">
        <v>26</v>
      </c>
      <c r="E845" t="str">
        <f>"mv $WRK/tod/tmp/" &amp; Tableau1[[#This Row],[PLATFORM_CODE]] &amp; "_Rtraj-tod.png $WRK/tod/inactive/"</f>
        <v>mv $WRK/tod/tmp/6901234_Rtraj-tod.png $WRK/tod/inactive/</v>
      </c>
    </row>
    <row r="846" spans="1:5" x14ac:dyDescent="0.5">
      <c r="A846" t="s">
        <v>2729</v>
      </c>
      <c r="B846" t="s">
        <v>5</v>
      </c>
      <c r="C846" t="s">
        <v>6</v>
      </c>
      <c r="D846" t="s">
        <v>26</v>
      </c>
      <c r="E846" t="str">
        <f>"mv $WRK/tod/tmp/" &amp; Tableau1[[#This Row],[PLATFORM_CODE]] &amp; "_Rtraj-tod.png $WRK/tod/inactive/"</f>
        <v>mv $WRK/tod/tmp/6900733_Rtraj-tod.png $WRK/tod/inactive/</v>
      </c>
    </row>
    <row r="847" spans="1:5" x14ac:dyDescent="0.5">
      <c r="A847" t="s">
        <v>2732</v>
      </c>
      <c r="B847" t="s">
        <v>5</v>
      </c>
      <c r="C847" t="s">
        <v>6</v>
      </c>
      <c r="D847" t="s">
        <v>26</v>
      </c>
      <c r="E847" t="str">
        <f>"mv $WRK/tod/tmp/" &amp; Tableau1[[#This Row],[PLATFORM_CODE]] &amp; "_Rtraj-tod.png $WRK/tod/inactive/"</f>
        <v>mv $WRK/tod/tmp/6900413_Rtraj-tod.png $WRK/tod/inactive/</v>
      </c>
    </row>
    <row r="848" spans="1:5" x14ac:dyDescent="0.5">
      <c r="A848" t="s">
        <v>2735</v>
      </c>
      <c r="B848" t="s">
        <v>5</v>
      </c>
      <c r="C848" t="s">
        <v>6</v>
      </c>
      <c r="D848" t="s">
        <v>26</v>
      </c>
      <c r="E848" t="str">
        <f>"mv $WRK/tod/tmp/" &amp; Tableau1[[#This Row],[PLATFORM_CODE]] &amp; "_Rtraj-tod.png $WRK/tod/inactive/"</f>
        <v>mv $WRK/tod/tmp/6901908_Rtraj-tod.png $WRK/tod/inactive/</v>
      </c>
    </row>
    <row r="849" spans="1:5" x14ac:dyDescent="0.5">
      <c r="A849" t="s">
        <v>2736</v>
      </c>
      <c r="B849" t="s">
        <v>5</v>
      </c>
      <c r="C849" t="s">
        <v>6</v>
      </c>
      <c r="D849" t="s">
        <v>26</v>
      </c>
      <c r="E849" t="str">
        <f>"mv $WRK/tod/tmp/" &amp; Tableau1[[#This Row],[PLATFORM_CODE]] &amp; "_Rtraj-tod.png $WRK/tod/inactive/"</f>
        <v>mv $WRK/tod/tmp/6902575_Rtraj-tod.png $WRK/tod/inactive/</v>
      </c>
    </row>
    <row r="850" spans="1:5" x14ac:dyDescent="0.5">
      <c r="A850" t="s">
        <v>2739</v>
      </c>
      <c r="B850" t="s">
        <v>5</v>
      </c>
      <c r="C850" t="s">
        <v>6</v>
      </c>
      <c r="D850" t="s">
        <v>26</v>
      </c>
      <c r="E850" t="str">
        <f>"mv $WRK/tod/tmp/" &amp; Tableau1[[#This Row],[PLATFORM_CODE]] &amp; "_Rtraj-tod.png $WRK/tod/inactive/"</f>
        <v>mv $WRK/tod/tmp/6902574_Rtraj-tod.png $WRK/tod/inactive/</v>
      </c>
    </row>
    <row r="851" spans="1:5" x14ac:dyDescent="0.5">
      <c r="A851" t="s">
        <v>2741</v>
      </c>
      <c r="B851" t="s">
        <v>5</v>
      </c>
      <c r="C851" t="s">
        <v>6</v>
      </c>
      <c r="D851" t="s">
        <v>26</v>
      </c>
      <c r="E851" t="str">
        <f>"mv $WRK/tod/tmp/" &amp; Tableau1[[#This Row],[PLATFORM_CODE]] &amp; "_Rtraj-tod.png $WRK/tod/inactive/"</f>
        <v>mv $WRK/tod/tmp/6902571_Rtraj-tod.png $WRK/tod/inactive/</v>
      </c>
    </row>
    <row r="852" spans="1:5" x14ac:dyDescent="0.5">
      <c r="A852" t="s">
        <v>2742</v>
      </c>
      <c r="B852" t="s">
        <v>5</v>
      </c>
      <c r="C852" t="s">
        <v>6</v>
      </c>
      <c r="D852" t="s">
        <v>26</v>
      </c>
      <c r="E852" t="str">
        <f>"mv $WRK/tod/tmp/" &amp; Tableau1[[#This Row],[PLATFORM_CODE]] &amp; "_Rtraj-tod.png $WRK/tod/inactive/"</f>
        <v>mv $WRK/tod/tmp/6901974_Rtraj-tod.png $WRK/tod/inactive/</v>
      </c>
    </row>
    <row r="853" spans="1:5" x14ac:dyDescent="0.5">
      <c r="A853" t="s">
        <v>2744</v>
      </c>
      <c r="B853" t="s">
        <v>5</v>
      </c>
      <c r="C853" t="s">
        <v>6</v>
      </c>
      <c r="D853" t="s">
        <v>26</v>
      </c>
      <c r="E853" t="str">
        <f>"mv $WRK/tod/tmp/" &amp; Tableau1[[#This Row],[PLATFORM_CODE]] &amp; "_Rtraj-tod.png $WRK/tod/inactive/"</f>
        <v>mv $WRK/tod/tmp/6902015_Rtraj-tod.png $WRK/tod/inactive/</v>
      </c>
    </row>
    <row r="854" spans="1:5" x14ac:dyDescent="0.5">
      <c r="A854" t="s">
        <v>2747</v>
      </c>
      <c r="B854" t="s">
        <v>5</v>
      </c>
      <c r="C854" t="s">
        <v>6</v>
      </c>
      <c r="D854" t="s">
        <v>26</v>
      </c>
      <c r="E854" t="str">
        <f>"mv $WRK/tod/tmp/" &amp; Tableau1[[#This Row],[PLATFORM_CODE]] &amp; "_Rtraj-tod.png $WRK/tod/inactive/"</f>
        <v>mv $WRK/tod/tmp/6902016_Rtraj-tod.png $WRK/tod/inactive/</v>
      </c>
    </row>
    <row r="855" spans="1:5" x14ac:dyDescent="0.5">
      <c r="A855" t="s">
        <v>2748</v>
      </c>
      <c r="B855" t="s">
        <v>5</v>
      </c>
      <c r="C855" t="s">
        <v>6</v>
      </c>
      <c r="D855" t="s">
        <v>26</v>
      </c>
      <c r="E855" t="str">
        <f>"mv $WRK/tod/tmp/" &amp; Tableau1[[#This Row],[PLATFORM_CODE]] &amp; "_Rtraj-tod.png $WRK/tod/inactive/"</f>
        <v>mv $WRK/tod/tmp/6901871_Rtraj-tod.png $WRK/tod/inactive/</v>
      </c>
    </row>
    <row r="856" spans="1:5" x14ac:dyDescent="0.5">
      <c r="A856" t="s">
        <v>2749</v>
      </c>
      <c r="B856" t="s">
        <v>5</v>
      </c>
      <c r="C856" t="s">
        <v>6</v>
      </c>
      <c r="D856" t="s">
        <v>26</v>
      </c>
      <c r="E856" t="str">
        <f>"mv $WRK/tod/tmp/" &amp; Tableau1[[#This Row],[PLATFORM_CODE]] &amp; "_Rtraj-tod.png $WRK/tod/inactive/"</f>
        <v>mv $WRK/tod/tmp/6901872_Rtraj-tod.png $WRK/tod/inactive/</v>
      </c>
    </row>
    <row r="857" spans="1:5" x14ac:dyDescent="0.5">
      <c r="A857" t="s">
        <v>2750</v>
      </c>
      <c r="B857" t="s">
        <v>5</v>
      </c>
      <c r="C857" t="s">
        <v>6</v>
      </c>
      <c r="D857" t="s">
        <v>26</v>
      </c>
      <c r="E857" t="str">
        <f>"mv $WRK/tod/tmp/" &amp; Tableau1[[#This Row],[PLATFORM_CODE]] &amp; "_Rtraj-tod.png $WRK/tod/inactive/"</f>
        <v>mv $WRK/tod/tmp/6901873_Rtraj-tod.png $WRK/tod/inactive/</v>
      </c>
    </row>
    <row r="858" spans="1:5" x14ac:dyDescent="0.5">
      <c r="A858" t="s">
        <v>2757</v>
      </c>
      <c r="B858" t="s">
        <v>5</v>
      </c>
      <c r="C858" t="s">
        <v>6</v>
      </c>
      <c r="D858" t="s">
        <v>26</v>
      </c>
      <c r="E858" t="str">
        <f>"mv $WRK/tod/tmp/" &amp; Tableau1[[#This Row],[PLATFORM_CODE]] &amp; "_Rtraj-tod.png $WRK/tod/inactive/"</f>
        <v>mv $WRK/tod/tmp/6902573_Rtraj-tod.png $WRK/tod/inactive/</v>
      </c>
    </row>
    <row r="859" spans="1:5" x14ac:dyDescent="0.5">
      <c r="A859" t="s">
        <v>2771</v>
      </c>
      <c r="B859" t="s">
        <v>5</v>
      </c>
      <c r="C859" t="s">
        <v>6</v>
      </c>
      <c r="D859" t="s">
        <v>26</v>
      </c>
      <c r="E859" t="str">
        <f>"mv $WRK/tod/tmp/" &amp; Tableau1[[#This Row],[PLATFORM_CODE]] &amp; "_Rtraj-tod.png $WRK/tod/inactive/"</f>
        <v>mv $WRK/tod/tmp/6901874_Rtraj-tod.png $WRK/tod/inactive/</v>
      </c>
    </row>
    <row r="860" spans="1:5" x14ac:dyDescent="0.5">
      <c r="A860" t="s">
        <v>2772</v>
      </c>
      <c r="B860" t="s">
        <v>5</v>
      </c>
      <c r="C860" t="s">
        <v>6</v>
      </c>
      <c r="D860" t="s">
        <v>26</v>
      </c>
      <c r="E860" t="str">
        <f>"mv $WRK/tod/tmp/" &amp; Tableau1[[#This Row],[PLATFORM_CODE]] &amp; "_Rtraj-tod.png $WRK/tod/inactive/"</f>
        <v>mv $WRK/tod/tmp/6901875_Rtraj-tod.png $WRK/tod/inactive/</v>
      </c>
    </row>
    <row r="861" spans="1:5" x14ac:dyDescent="0.5">
      <c r="A861" t="s">
        <v>2775</v>
      </c>
      <c r="B861" t="s">
        <v>5</v>
      </c>
      <c r="C861" t="s">
        <v>6</v>
      </c>
      <c r="D861" t="s">
        <v>26</v>
      </c>
      <c r="E861" t="str">
        <f>"mv $WRK/tod/tmp/" &amp; Tableau1[[#This Row],[PLATFORM_CODE]] &amp; "_Rtraj-tod.png $WRK/tod/inactive/"</f>
        <v>mv $WRK/tod/tmp/6902576_Rtraj-tod.png $WRK/tod/inactive/</v>
      </c>
    </row>
    <row r="862" spans="1:5" x14ac:dyDescent="0.5">
      <c r="A862" t="s">
        <v>2780</v>
      </c>
      <c r="B862" t="s">
        <v>5</v>
      </c>
      <c r="C862" t="s">
        <v>6</v>
      </c>
      <c r="D862" t="s">
        <v>26</v>
      </c>
      <c r="E862" t="str">
        <f>"mv $WRK/tod/tmp/" &amp; Tableau1[[#This Row],[PLATFORM_CODE]] &amp; "_Rtraj-tod.png $WRK/tod/inactive/"</f>
        <v>mv $WRK/tod/tmp/6901240_Rtraj-tod.png $WRK/tod/inactive/</v>
      </c>
    </row>
    <row r="863" spans="1:5" x14ac:dyDescent="0.5">
      <c r="A863" t="s">
        <v>2785</v>
      </c>
      <c r="B863" t="s">
        <v>5</v>
      </c>
      <c r="C863" t="s">
        <v>6</v>
      </c>
      <c r="D863" t="s">
        <v>26</v>
      </c>
      <c r="E863" t="str">
        <f>"mv $WRK/tod/tmp/" &amp; Tableau1[[#This Row],[PLATFORM_CODE]] &amp; "_Rtraj-tod.png $WRK/tod/inactive/"</f>
        <v>mv $WRK/tod/tmp/7900498_Rtraj-tod.png $WRK/tod/inactive/</v>
      </c>
    </row>
    <row r="864" spans="1:5" x14ac:dyDescent="0.5">
      <c r="A864" t="s">
        <v>2787</v>
      </c>
      <c r="B864" t="s">
        <v>5</v>
      </c>
      <c r="C864" t="s">
        <v>6</v>
      </c>
      <c r="D864" t="s">
        <v>26</v>
      </c>
      <c r="E864" t="str">
        <f>"mv $WRK/tod/tmp/" &amp; Tableau1[[#This Row],[PLATFORM_CODE]] &amp; "_Rtraj-tod.png $WRK/tod/inactive/"</f>
        <v>mv $WRK/tod/tmp/6901867_Rtraj-tod.png $WRK/tod/inactive/</v>
      </c>
    </row>
    <row r="865" spans="1:5" x14ac:dyDescent="0.5">
      <c r="A865" t="s">
        <v>2794</v>
      </c>
      <c r="B865" t="s">
        <v>5</v>
      </c>
      <c r="C865" t="s">
        <v>6</v>
      </c>
      <c r="D865" t="s">
        <v>26</v>
      </c>
      <c r="E865" t="str">
        <f>"mv $WRK/tod/tmp/" &amp; Tableau1[[#This Row],[PLATFORM_CODE]] &amp; "_Rtraj-tod.png $WRK/tod/inactive/"</f>
        <v>mv $WRK/tod/tmp/6902568_Rtraj-tod.png $WRK/tod/inactive/</v>
      </c>
    </row>
    <row r="866" spans="1:5" x14ac:dyDescent="0.5">
      <c r="A866" t="s">
        <v>2795</v>
      </c>
      <c r="B866" t="s">
        <v>5</v>
      </c>
      <c r="C866" t="s">
        <v>6</v>
      </c>
      <c r="D866" t="s">
        <v>26</v>
      </c>
      <c r="E866" t="str">
        <f>"mv $WRK/tod/tmp/" &amp; Tableau1[[#This Row],[PLATFORM_CODE]] &amp; "_Rtraj-tod.png $WRK/tod/inactive/"</f>
        <v>mv $WRK/tod/tmp/6901980_Rtraj-tod.png $WRK/tod/inactive/</v>
      </c>
    </row>
    <row r="867" spans="1:5" x14ac:dyDescent="0.5">
      <c r="A867" t="s">
        <v>2814</v>
      </c>
      <c r="B867" t="s">
        <v>5</v>
      </c>
      <c r="C867" t="s">
        <v>6</v>
      </c>
      <c r="D867" t="s">
        <v>26</v>
      </c>
      <c r="E867" t="str">
        <f>"mv $WRK/tod/tmp/" &amp; Tableau1[[#This Row],[PLATFORM_CODE]] &amp; "_Rtraj-tod.png $WRK/tod/inactive/"</f>
        <v>mv $WRK/tod/tmp/6902569_Rtraj-tod.png $WRK/tod/inactive/</v>
      </c>
    </row>
    <row r="868" spans="1:5" x14ac:dyDescent="0.5">
      <c r="A868" t="s">
        <v>2815</v>
      </c>
      <c r="B868" t="s">
        <v>5</v>
      </c>
      <c r="C868" t="s">
        <v>6</v>
      </c>
      <c r="D868" t="s">
        <v>26</v>
      </c>
      <c r="E868" t="str">
        <f>"mv $WRK/tod/tmp/" &amp; Tableau1[[#This Row],[PLATFORM_CODE]] &amp; "_Rtraj-tod.png $WRK/tod/inactive/"</f>
        <v>mv $WRK/tod/tmp/6902570_Rtraj-tod.png $WRK/tod/inactive/</v>
      </c>
    </row>
    <row r="869" spans="1:5" x14ac:dyDescent="0.5">
      <c r="A869" t="s">
        <v>2866</v>
      </c>
      <c r="B869" t="s">
        <v>5</v>
      </c>
      <c r="C869" t="s">
        <v>6</v>
      </c>
      <c r="D869" t="s">
        <v>26</v>
      </c>
      <c r="E869" t="str">
        <f>"mv $WRK/tod/tmp/" &amp; Tableau1[[#This Row],[PLATFORM_CODE]] &amp; "_Rtraj-tod.png $WRK/tod/inactive/"</f>
        <v>mv $WRK/tod/tmp/6902636_Rtraj-tod.png $WRK/tod/inactive/</v>
      </c>
    </row>
    <row r="870" spans="1:5" x14ac:dyDescent="0.5">
      <c r="A870" t="s">
        <v>2867</v>
      </c>
      <c r="B870" t="s">
        <v>5</v>
      </c>
      <c r="C870" t="s">
        <v>6</v>
      </c>
      <c r="D870" t="s">
        <v>26</v>
      </c>
      <c r="E870" t="str">
        <f>"mv $WRK/tod/tmp/" &amp; Tableau1[[#This Row],[PLATFORM_CODE]] &amp; "_Rtraj-tod.png $WRK/tod/inactive/"</f>
        <v>mv $WRK/tod/tmp/6902638_Rtraj-tod.png $WRK/tod/inactive/</v>
      </c>
    </row>
    <row r="871" spans="1:5" x14ac:dyDescent="0.5">
      <c r="A871" t="s">
        <v>2875</v>
      </c>
      <c r="B871" t="s">
        <v>5</v>
      </c>
      <c r="C871" t="s">
        <v>6</v>
      </c>
      <c r="D871" t="s">
        <v>26</v>
      </c>
      <c r="E871" t="str">
        <f>"mv $WRK/tod/tmp/" &amp; Tableau1[[#This Row],[PLATFORM_CODE]] &amp; "_Rtraj-tod.png $WRK/tod/inactive/"</f>
        <v>mv $WRK/tod/tmp/6902635_Rtraj-tod.png $WRK/tod/inactive/</v>
      </c>
    </row>
    <row r="872" spans="1:5" x14ac:dyDescent="0.5">
      <c r="A872" t="s">
        <v>2897</v>
      </c>
      <c r="B872" t="s">
        <v>5</v>
      </c>
      <c r="C872" t="s">
        <v>6</v>
      </c>
      <c r="D872" t="s">
        <v>26</v>
      </c>
      <c r="E872" t="str">
        <f>"mv $WRK/tod/tmp/" &amp; Tableau1[[#This Row],[PLATFORM_CODE]] &amp; "_Rtraj-tod.png $WRK/tod/inactive/"</f>
        <v>mv $WRK/tod/tmp/6902040_Rtraj-tod.png $WRK/tod/inactive/</v>
      </c>
    </row>
    <row r="873" spans="1:5" x14ac:dyDescent="0.5">
      <c r="A873" t="s">
        <v>2899</v>
      </c>
      <c r="B873" t="s">
        <v>5</v>
      </c>
      <c r="C873" t="s">
        <v>6</v>
      </c>
      <c r="D873" t="s">
        <v>26</v>
      </c>
      <c r="E873" t="str">
        <f>"mv $WRK/tod/tmp/" &amp; Tableau1[[#This Row],[PLATFORM_CODE]] &amp; "_Rtraj-tod.png $WRK/tod/inactive/"</f>
        <v>mv $WRK/tod/tmp/6902640_Rtraj-tod.png $WRK/tod/inactive/</v>
      </c>
    </row>
    <row r="874" spans="1:5" x14ac:dyDescent="0.5">
      <c r="A874" t="s">
        <v>2904</v>
      </c>
      <c r="B874" t="s">
        <v>5</v>
      </c>
      <c r="C874" t="s">
        <v>6</v>
      </c>
      <c r="D874" t="s">
        <v>26</v>
      </c>
      <c r="E874" t="str">
        <f>"mv $WRK/tod/tmp/" &amp; Tableau1[[#This Row],[PLATFORM_CODE]] &amp; "_Rtraj-tod.png $WRK/tod/inactive/"</f>
        <v>mv $WRK/tod/tmp/6902642_Rtraj-tod.png $WRK/tod/inactive/</v>
      </c>
    </row>
    <row r="875" spans="1:5" x14ac:dyDescent="0.5">
      <c r="A875" t="s">
        <v>2905</v>
      </c>
      <c r="B875" t="s">
        <v>5</v>
      </c>
      <c r="C875" t="s">
        <v>6</v>
      </c>
      <c r="D875" t="s">
        <v>26</v>
      </c>
      <c r="E875" t="str">
        <f>"mv $WRK/tod/tmp/" &amp; Tableau1[[#This Row],[PLATFORM_CODE]] &amp; "_Rtraj-tod.png $WRK/tod/inactive/"</f>
        <v>mv $WRK/tod/tmp/6902641_Rtraj-tod.png $WRK/tod/inactive/</v>
      </c>
    </row>
    <row r="876" spans="1:5" x14ac:dyDescent="0.5">
      <c r="A876" t="s">
        <v>2907</v>
      </c>
      <c r="B876" t="s">
        <v>5</v>
      </c>
      <c r="C876" t="s">
        <v>6</v>
      </c>
      <c r="D876" t="s">
        <v>26</v>
      </c>
      <c r="E876" t="str">
        <f>"mv $WRK/tod/tmp/" &amp; Tableau1[[#This Row],[PLATFORM_CODE]] &amp; "_Rtraj-tod.png $WRK/tod/inactive/"</f>
        <v>mv $WRK/tod/tmp/6902637_Rtraj-tod.png $WRK/tod/inactive/</v>
      </c>
    </row>
    <row r="877" spans="1:5" x14ac:dyDescent="0.5">
      <c r="A877" t="s">
        <v>2908</v>
      </c>
      <c r="B877" t="s">
        <v>5</v>
      </c>
      <c r="C877" t="s">
        <v>6</v>
      </c>
      <c r="D877" t="s">
        <v>26</v>
      </c>
      <c r="E877" t="str">
        <f>"mv $WRK/tod/tmp/" &amp; Tableau1[[#This Row],[PLATFORM_CODE]] &amp; "_Rtraj-tod.png $WRK/tod/inactive/"</f>
        <v>mv $WRK/tod/tmp/6902038_Rtraj-tod.png $WRK/tod/inactive/</v>
      </c>
    </row>
    <row r="878" spans="1:5" x14ac:dyDescent="0.5">
      <c r="A878" t="s">
        <v>2915</v>
      </c>
      <c r="B878" t="s">
        <v>5</v>
      </c>
      <c r="C878" t="s">
        <v>6</v>
      </c>
      <c r="D878" t="s">
        <v>26</v>
      </c>
      <c r="E878" t="str">
        <f>"mv $WRK/tod/tmp/" &amp; Tableau1[[#This Row],[PLATFORM_CODE]] &amp; "_Rtraj-tod.png $WRK/tod/inactive/"</f>
        <v>mv $WRK/tod/tmp/3901596_Rtraj-tod.png $WRK/tod/inactive/</v>
      </c>
    </row>
    <row r="879" spans="1:5" x14ac:dyDescent="0.5">
      <c r="A879" t="s">
        <v>2916</v>
      </c>
      <c r="B879" t="s">
        <v>5</v>
      </c>
      <c r="C879" t="s">
        <v>6</v>
      </c>
      <c r="D879" t="s">
        <v>26</v>
      </c>
      <c r="E879" t="str">
        <f>"mv $WRK/tod/tmp/" &amp; Tableau1[[#This Row],[PLATFORM_CODE]] &amp; "_Rtraj-tod.png $WRK/tod/inactive/"</f>
        <v>mv $WRK/tod/tmp/3901592_Rtraj-tod.png $WRK/tod/inactive/</v>
      </c>
    </row>
    <row r="880" spans="1:5" x14ac:dyDescent="0.5">
      <c r="A880" t="s">
        <v>2917</v>
      </c>
      <c r="B880" t="s">
        <v>5</v>
      </c>
      <c r="C880" t="s">
        <v>6</v>
      </c>
      <c r="D880" t="s">
        <v>26</v>
      </c>
      <c r="E880" t="str">
        <f>"mv $WRK/tod/tmp/" &amp; Tableau1[[#This Row],[PLATFORM_CODE]] &amp; "_Rtraj-tod.png $WRK/tod/inactive/"</f>
        <v>mv $WRK/tod/tmp/3901593_Rtraj-tod.png $WRK/tod/inactive/</v>
      </c>
    </row>
    <row r="881" spans="1:5" x14ac:dyDescent="0.5">
      <c r="A881" t="s">
        <v>2918</v>
      </c>
      <c r="B881" t="s">
        <v>5</v>
      </c>
      <c r="C881" t="s">
        <v>6</v>
      </c>
      <c r="D881" t="s">
        <v>26</v>
      </c>
      <c r="E881" t="str">
        <f>"mv $WRK/tod/tmp/" &amp; Tableau1[[#This Row],[PLATFORM_CODE]] &amp; "_Rtraj-tod.png $WRK/tod/inactive/"</f>
        <v>mv $WRK/tod/tmp/6903199_Rtraj-tod.png $WRK/tod/inactive/</v>
      </c>
    </row>
    <row r="882" spans="1:5" x14ac:dyDescent="0.5">
      <c r="A882" t="s">
        <v>2919</v>
      </c>
      <c r="B882" t="s">
        <v>5</v>
      </c>
      <c r="C882" t="s">
        <v>6</v>
      </c>
      <c r="D882" t="s">
        <v>26</v>
      </c>
      <c r="E882" t="str">
        <f>"mv $WRK/tod/tmp/" &amp; Tableau1[[#This Row],[PLATFORM_CODE]] &amp; "_Rtraj-tod.png $WRK/tod/inactive/"</f>
        <v>mv $WRK/tod/tmp/6903198_Rtraj-tod.png $WRK/tod/inactive/</v>
      </c>
    </row>
    <row r="883" spans="1:5" x14ac:dyDescent="0.5">
      <c r="A883" t="s">
        <v>2920</v>
      </c>
      <c r="B883" t="s">
        <v>5</v>
      </c>
      <c r="C883" t="s">
        <v>6</v>
      </c>
      <c r="D883" t="s">
        <v>26</v>
      </c>
      <c r="E883" t="str">
        <f>"mv $WRK/tod/tmp/" &amp; Tableau1[[#This Row],[PLATFORM_CODE]] &amp; "_Rtraj-tod.png $WRK/tod/inactive/"</f>
        <v>mv $WRK/tod/tmp/3901594_Rtraj-tod.png $WRK/tod/inactive/</v>
      </c>
    </row>
    <row r="884" spans="1:5" x14ac:dyDescent="0.5">
      <c r="A884" t="s">
        <v>2923</v>
      </c>
      <c r="B884" t="s">
        <v>5</v>
      </c>
      <c r="C884" t="s">
        <v>6</v>
      </c>
      <c r="D884" t="s">
        <v>26</v>
      </c>
      <c r="E884" t="str">
        <f>"mv $WRK/tod/tmp/" &amp; Tableau1[[#This Row],[PLATFORM_CODE]] &amp; "_Rtraj-tod.png $WRK/tod/inactive/"</f>
        <v>mv $WRK/tod/tmp/3901595_Rtraj-tod.png $WRK/tod/inactive/</v>
      </c>
    </row>
    <row r="885" spans="1:5" x14ac:dyDescent="0.5">
      <c r="A885" t="s">
        <v>2929</v>
      </c>
      <c r="B885" t="s">
        <v>5</v>
      </c>
      <c r="C885" t="s">
        <v>6</v>
      </c>
      <c r="D885" t="s">
        <v>26</v>
      </c>
      <c r="E885" t="str">
        <f>"mv $WRK/tod/tmp/" &amp; Tableau1[[#This Row],[PLATFORM_CODE]] &amp; "_Rtraj-tod.png $WRK/tod/inactive/"</f>
        <v>mv $WRK/tod/tmp/6900525_Rtraj-tod.png $WRK/tod/inactive/</v>
      </c>
    </row>
    <row r="886" spans="1:5" x14ac:dyDescent="0.5">
      <c r="A886" t="s">
        <v>2930</v>
      </c>
      <c r="B886" t="s">
        <v>5</v>
      </c>
      <c r="C886" t="s">
        <v>6</v>
      </c>
      <c r="D886" t="s">
        <v>26</v>
      </c>
      <c r="E886" t="str">
        <f>"mv $WRK/tod/tmp/" &amp; Tableau1[[#This Row],[PLATFORM_CODE]] &amp; "_Rtraj-tod.png $WRK/tod/inactive/"</f>
        <v>mv $WRK/tod/tmp/6904113_Rtraj-tod.png $WRK/tod/inactive/</v>
      </c>
    </row>
    <row r="887" spans="1:5" x14ac:dyDescent="0.5">
      <c r="A887" t="s">
        <v>2931</v>
      </c>
      <c r="B887" t="s">
        <v>5</v>
      </c>
      <c r="C887" t="s">
        <v>6</v>
      </c>
      <c r="D887" t="s">
        <v>26</v>
      </c>
      <c r="E887" t="str">
        <f>"mv $WRK/tod/tmp/" &amp; Tableau1[[#This Row],[PLATFORM_CODE]] &amp; "_Rtraj-tod.png $WRK/tod/inactive/"</f>
        <v>mv $WRK/tod/tmp/7900559_Rtraj-tod.png $WRK/tod/inactive/</v>
      </c>
    </row>
    <row r="888" spans="1:5" x14ac:dyDescent="0.5">
      <c r="A888" t="s">
        <v>2937</v>
      </c>
      <c r="B888" t="s">
        <v>5</v>
      </c>
      <c r="C888" t="s">
        <v>6</v>
      </c>
      <c r="D888" t="s">
        <v>26</v>
      </c>
      <c r="E888" t="str">
        <f>"mv $WRK/tod/tmp/" &amp; Tableau1[[#This Row],[PLATFORM_CODE]] &amp; "_Rtraj-tod.png $WRK/tod/inactive/"</f>
        <v>mv $WRK/tod/tmp/6901868_Rtraj-tod.png $WRK/tod/inactive/</v>
      </c>
    </row>
    <row r="889" spans="1:5" x14ac:dyDescent="0.5">
      <c r="A889" t="s">
        <v>2938</v>
      </c>
      <c r="B889" t="s">
        <v>5</v>
      </c>
      <c r="C889" t="s">
        <v>6</v>
      </c>
      <c r="D889" t="s">
        <v>26</v>
      </c>
      <c r="E889" t="str">
        <f>"mv $WRK/tod/tmp/" &amp; Tableau1[[#This Row],[PLATFORM_CODE]] &amp; "_Rtraj-tod.png $WRK/tod/inactive/"</f>
        <v>mv $WRK/tod/tmp/6901906_Rtraj-tod.png $WRK/tod/inactive/</v>
      </c>
    </row>
    <row r="890" spans="1:5" x14ac:dyDescent="0.5">
      <c r="A890" t="s">
        <v>2945</v>
      </c>
      <c r="B890" t="s">
        <v>5</v>
      </c>
      <c r="C890" t="s">
        <v>6</v>
      </c>
      <c r="D890" t="s">
        <v>26</v>
      </c>
      <c r="E890" t="str">
        <f>"mv $WRK/tod/tmp/" &amp; Tableau1[[#This Row],[PLATFORM_CODE]] &amp; "_Rtraj-tod.png $WRK/tod/inactive/"</f>
        <v>mv $WRK/tod/tmp/6903701_Rtraj-tod.png $WRK/tod/inactive/</v>
      </c>
    </row>
    <row r="891" spans="1:5" x14ac:dyDescent="0.5">
      <c r="A891" t="s">
        <v>2951</v>
      </c>
      <c r="B891" t="s">
        <v>5</v>
      </c>
      <c r="C891" t="s">
        <v>6</v>
      </c>
      <c r="D891" t="s">
        <v>26</v>
      </c>
      <c r="E891" t="str">
        <f>"mv $WRK/tod/tmp/" &amp; Tableau1[[#This Row],[PLATFORM_CODE]] &amp; "_Rtraj-tod.png $WRK/tod/inactive/"</f>
        <v>mv $WRK/tod/tmp/6901972_Rtraj-tod.png $WRK/tod/inactive/</v>
      </c>
    </row>
    <row r="892" spans="1:5" x14ac:dyDescent="0.5">
      <c r="A892" t="s">
        <v>2952</v>
      </c>
      <c r="B892" t="s">
        <v>5</v>
      </c>
      <c r="C892" t="s">
        <v>6</v>
      </c>
      <c r="D892" t="s">
        <v>26</v>
      </c>
      <c r="E892" t="str">
        <f>"mv $WRK/tod/tmp/" &amp; Tableau1[[#This Row],[PLATFORM_CODE]] &amp; "_Rtraj-tod.png $WRK/tod/inactive/"</f>
        <v>mv $WRK/tod/tmp/6901971_Rtraj-tod.png $WRK/tod/inactive/</v>
      </c>
    </row>
    <row r="893" spans="1:5" x14ac:dyDescent="0.5">
      <c r="A893" t="s">
        <v>2956</v>
      </c>
      <c r="B893" t="s">
        <v>5</v>
      </c>
      <c r="C893" t="s">
        <v>6</v>
      </c>
      <c r="D893" t="s">
        <v>26</v>
      </c>
      <c r="E893" t="str">
        <f>"mv $WRK/tod/tmp/" &amp; Tableau1[[#This Row],[PLATFORM_CODE]] &amp; "_Rtraj-tod.png $WRK/tod/inactive/"</f>
        <v>mv $WRK/tod/tmp/6900478_Rtraj-tod.png $WRK/tod/inactive/</v>
      </c>
    </row>
    <row r="894" spans="1:5" x14ac:dyDescent="0.5">
      <c r="A894" t="s">
        <v>2957</v>
      </c>
      <c r="B894" t="s">
        <v>5</v>
      </c>
      <c r="C894" t="s">
        <v>6</v>
      </c>
      <c r="D894" t="s">
        <v>26</v>
      </c>
      <c r="E894" t="str">
        <f>"mv $WRK/tod/tmp/" &amp; Tableau1[[#This Row],[PLATFORM_CODE]] &amp; "_Rtraj-tod.png $WRK/tod/inactive/"</f>
        <v>mv $WRK/tod/tmp/6900669_Rtraj-tod.png $WRK/tod/inactive/</v>
      </c>
    </row>
    <row r="895" spans="1:5" x14ac:dyDescent="0.5">
      <c r="A895" t="s">
        <v>2958</v>
      </c>
      <c r="B895" t="s">
        <v>5</v>
      </c>
      <c r="C895" t="s">
        <v>6</v>
      </c>
      <c r="D895" t="s">
        <v>26</v>
      </c>
      <c r="E895" t="str">
        <f>"mv $WRK/tod/tmp/" &amp; Tableau1[[#This Row],[PLATFORM_CODE]] &amp; "_Rtraj-tod.png $WRK/tod/inactive/"</f>
        <v>mv $WRK/tod/tmp/7900072_Rtraj-tod.png $WRK/tod/inactive/</v>
      </c>
    </row>
    <row r="896" spans="1:5" x14ac:dyDescent="0.5">
      <c r="A896" t="s">
        <v>2959</v>
      </c>
      <c r="B896" t="s">
        <v>5</v>
      </c>
      <c r="C896" t="s">
        <v>6</v>
      </c>
      <c r="D896" t="s">
        <v>26</v>
      </c>
      <c r="E896" t="str">
        <f>"mv $WRK/tod/tmp/" &amp; Tableau1[[#This Row],[PLATFORM_CODE]] &amp; "_Rtraj-tod.png $WRK/tod/inactive/"</f>
        <v>mv $WRK/tod/tmp/7900074_Rtraj-tod.png $WRK/tod/inactive/</v>
      </c>
    </row>
    <row r="897" spans="1:5" x14ac:dyDescent="0.5">
      <c r="A897" t="s">
        <v>2977</v>
      </c>
      <c r="B897" t="s">
        <v>5</v>
      </c>
      <c r="C897" t="s">
        <v>6</v>
      </c>
      <c r="D897" t="s">
        <v>26</v>
      </c>
      <c r="E897" t="str">
        <f>"mv $WRK/tod/tmp/" &amp; Tableau1[[#This Row],[PLATFORM_CODE]] &amp; "_Rtraj-tod.png $WRK/tod/inactive/"</f>
        <v>mv $WRK/tod/tmp/6901975_Rtraj-tod.png $WRK/tod/inactive/</v>
      </c>
    </row>
    <row r="898" spans="1:5" x14ac:dyDescent="0.5">
      <c r="A898" t="s">
        <v>2978</v>
      </c>
      <c r="B898" t="s">
        <v>5</v>
      </c>
      <c r="C898" t="s">
        <v>6</v>
      </c>
      <c r="D898" t="s">
        <v>26</v>
      </c>
      <c r="E898" t="str">
        <f>"mv $WRK/tod/tmp/" &amp; Tableau1[[#This Row],[PLATFORM_CODE]] &amp; "_Rtraj-tod.png $WRK/tod/inactive/"</f>
        <v>mv $WRK/tod/tmp/6901905_Rtraj-tod.png $WRK/tod/inactive/</v>
      </c>
    </row>
    <row r="899" spans="1:5" x14ac:dyDescent="0.5">
      <c r="A899" t="s">
        <v>2990</v>
      </c>
      <c r="B899" t="s">
        <v>5</v>
      </c>
      <c r="C899" t="s">
        <v>6</v>
      </c>
      <c r="D899" t="s">
        <v>26</v>
      </c>
      <c r="E899" t="str">
        <f>"mv $WRK/tod/tmp/" &amp; Tableau1[[#This Row],[PLATFORM_CODE]] &amp; "_Rtraj-tod.png $WRK/tod/inactive/"</f>
        <v>mv $WRK/tod/tmp/6901977_Rtraj-tod.png $WRK/tod/inactive/</v>
      </c>
    </row>
    <row r="900" spans="1:5" x14ac:dyDescent="0.5">
      <c r="A900" t="s">
        <v>2994</v>
      </c>
      <c r="B900" t="s">
        <v>5</v>
      </c>
      <c r="C900" t="s">
        <v>6</v>
      </c>
      <c r="D900" t="s">
        <v>26</v>
      </c>
      <c r="E900" t="str">
        <f>"mv $WRK/tod/tmp/" &amp; Tableau1[[#This Row],[PLATFORM_CODE]] &amp; "_Rtraj-tod.png $WRK/tod/inactive/"</f>
        <v>mv $WRK/tod/tmp/6901973_Rtraj-tod.png $WRK/tod/inactive/</v>
      </c>
    </row>
    <row r="901" spans="1:5" x14ac:dyDescent="0.5">
      <c r="A901" t="s">
        <v>2995</v>
      </c>
      <c r="B901" t="s">
        <v>5</v>
      </c>
      <c r="C901" t="s">
        <v>6</v>
      </c>
      <c r="D901" t="s">
        <v>26</v>
      </c>
      <c r="E901" t="str">
        <f>"mv $WRK/tod/tmp/" &amp; Tableau1[[#This Row],[PLATFORM_CODE]] &amp; "_Rtraj-tod.png $WRK/tod/inactive/"</f>
        <v>mv $WRK/tod/tmp/6901976_Rtraj-tod.png $WRK/tod/inactive/</v>
      </c>
    </row>
    <row r="902" spans="1:5" x14ac:dyDescent="0.5">
      <c r="A902" t="s">
        <v>3007</v>
      </c>
      <c r="B902" t="s">
        <v>5</v>
      </c>
      <c r="C902" t="s">
        <v>6</v>
      </c>
      <c r="D902" t="s">
        <v>26</v>
      </c>
      <c r="E902" t="str">
        <f>"mv $WRK/tod/tmp/" &amp; Tableau1[[#This Row],[PLATFORM_CODE]] &amp; "_Rtraj-tod.png $WRK/tod/inactive/"</f>
        <v>mv $WRK/tod/tmp/6900666_Rtraj-tod.png $WRK/tod/inactive/</v>
      </c>
    </row>
    <row r="903" spans="1:5" x14ac:dyDescent="0.5">
      <c r="A903" t="s">
        <v>3008</v>
      </c>
      <c r="B903" t="s">
        <v>5</v>
      </c>
      <c r="C903" t="s">
        <v>6</v>
      </c>
      <c r="D903" t="s">
        <v>26</v>
      </c>
      <c r="E903" t="str">
        <f>"mv $WRK/tod/tmp/" &amp; Tableau1[[#This Row],[PLATFORM_CODE]] &amp; "_Rtraj-tod.png $WRK/tod/inactive/"</f>
        <v>mv $WRK/tod/tmp/6900667_Rtraj-tod.png $WRK/tod/inactive/</v>
      </c>
    </row>
    <row r="904" spans="1:5" x14ac:dyDescent="0.5">
      <c r="A904" t="s">
        <v>3009</v>
      </c>
      <c r="B904" t="s">
        <v>5</v>
      </c>
      <c r="C904" t="s">
        <v>6</v>
      </c>
      <c r="D904" t="s">
        <v>26</v>
      </c>
      <c r="E904" t="str">
        <f>"mv $WRK/tod/tmp/" &amp; Tableau1[[#This Row],[PLATFORM_CODE]] &amp; "_Rtraj-tod.png $WRK/tod/inactive/"</f>
        <v>mv $WRK/tod/tmp/6900719_Rtraj-tod.png $WRK/tod/inactive/</v>
      </c>
    </row>
    <row r="905" spans="1:5" x14ac:dyDescent="0.5">
      <c r="A905" t="s">
        <v>3014</v>
      </c>
      <c r="B905" t="s">
        <v>5</v>
      </c>
      <c r="C905" t="s">
        <v>6</v>
      </c>
      <c r="D905" t="s">
        <v>26</v>
      </c>
      <c r="E905" t="str">
        <f>"mv $WRK/tod/tmp/" &amp; Tableau1[[#This Row],[PLATFORM_CODE]] &amp; "_Rtraj-tod.png $WRK/tod/inactive/"</f>
        <v>mv $WRK/tod/tmp/7900500_Rtraj-tod.png $WRK/tod/inactive/</v>
      </c>
    </row>
    <row r="906" spans="1:5" x14ac:dyDescent="0.5">
      <c r="A906" t="s">
        <v>3042</v>
      </c>
      <c r="B906" t="s">
        <v>5</v>
      </c>
      <c r="C906" t="s">
        <v>6</v>
      </c>
      <c r="D906" t="s">
        <v>26</v>
      </c>
      <c r="E906" t="str">
        <f>"mv $WRK/tod/tmp/" &amp; Tableau1[[#This Row],[PLATFORM_CODE]] &amp; "_Rtraj-tod.png $WRK/tod/inactive/"</f>
        <v>mv $WRK/tod/tmp/7900562_Rtraj-tod.png $WRK/tod/inactive/</v>
      </c>
    </row>
    <row r="907" spans="1:5" x14ac:dyDescent="0.5">
      <c r="A907" t="s">
        <v>3049</v>
      </c>
      <c r="B907" t="s">
        <v>5</v>
      </c>
      <c r="C907" t="s">
        <v>6</v>
      </c>
      <c r="D907" t="s">
        <v>26</v>
      </c>
      <c r="E907" t="str">
        <f>"mv $WRK/tod/tmp/" &amp; Tableau1[[#This Row],[PLATFORM_CODE]] &amp; "_Rtraj-tod.png $WRK/tod/inactive/"</f>
        <v>mv $WRK/tod/tmp/6900804_Rtraj-tod.png $WRK/tod/inactive/</v>
      </c>
    </row>
    <row r="908" spans="1:5" x14ac:dyDescent="0.5">
      <c r="A908" t="s">
        <v>3056</v>
      </c>
      <c r="B908" t="s">
        <v>5</v>
      </c>
      <c r="C908" t="s">
        <v>6</v>
      </c>
      <c r="D908" t="s">
        <v>26</v>
      </c>
      <c r="E908" t="str">
        <f>"mv $WRK/tod/tmp/" &amp; Tableau1[[#This Row],[PLATFORM_CODE]] &amp; "_Rtraj-tod.png $WRK/tod/inactive/"</f>
        <v>mv $WRK/tod/tmp/6903697_Rtraj-tod.png $WRK/tod/inactive/</v>
      </c>
    </row>
    <row r="909" spans="1:5" x14ac:dyDescent="0.5">
      <c r="A909" t="s">
        <v>3060</v>
      </c>
      <c r="B909" t="s">
        <v>5</v>
      </c>
      <c r="C909" t="s">
        <v>6</v>
      </c>
      <c r="D909" t="s">
        <v>26</v>
      </c>
      <c r="E909" t="str">
        <f>"mv $WRK/tod/tmp/" &amp; Tableau1[[#This Row],[PLATFORM_CODE]] &amp; "_Rtraj-tod.png $WRK/tod/inactive/"</f>
        <v>mv $WRK/tod/tmp/6902025_Rtraj-tod.png $WRK/tod/inactive/</v>
      </c>
    </row>
    <row r="910" spans="1:5" x14ac:dyDescent="0.5">
      <c r="A910" t="s">
        <v>3061</v>
      </c>
      <c r="B910" t="s">
        <v>5</v>
      </c>
      <c r="C910" t="s">
        <v>6</v>
      </c>
      <c r="D910" t="s">
        <v>26</v>
      </c>
      <c r="E910" t="str">
        <f>"mv $WRK/tod/tmp/" &amp; Tableau1[[#This Row],[PLATFORM_CODE]] &amp; "_Rtraj-tod.png $WRK/tod/inactive/"</f>
        <v>mv $WRK/tod/tmp/6902026_Rtraj-tod.png $WRK/tod/inactive/</v>
      </c>
    </row>
    <row r="911" spans="1:5" x14ac:dyDescent="0.5">
      <c r="A911" t="s">
        <v>3062</v>
      </c>
      <c r="B911" t="s">
        <v>5</v>
      </c>
      <c r="C911" t="s">
        <v>6</v>
      </c>
      <c r="D911" t="s">
        <v>26</v>
      </c>
      <c r="E911" t="str">
        <f>"mv $WRK/tod/tmp/" &amp; Tableau1[[#This Row],[PLATFORM_CODE]] &amp; "_Rtraj-tod.png $WRK/tod/inactive/"</f>
        <v>mv $WRK/tod/tmp/6902027_Rtraj-tod.png $WRK/tod/inactive/</v>
      </c>
    </row>
    <row r="912" spans="1:5" x14ac:dyDescent="0.5">
      <c r="A912" t="s">
        <v>3064</v>
      </c>
      <c r="B912" t="s">
        <v>5</v>
      </c>
      <c r="C912" t="s">
        <v>6</v>
      </c>
      <c r="D912" t="s">
        <v>26</v>
      </c>
      <c r="E912" t="str">
        <f>"mv $WRK/tod/tmp/" &amp; Tableau1[[#This Row],[PLATFORM_CODE]] &amp; "_Rtraj-tod.png $WRK/tod/inactive/"</f>
        <v>mv $WRK/tod/tmp/6902028_Rtraj-tod.png $WRK/tod/inactive/</v>
      </c>
    </row>
    <row r="913" spans="1:5" x14ac:dyDescent="0.5">
      <c r="A913" t="s">
        <v>3068</v>
      </c>
      <c r="B913" t="s">
        <v>5</v>
      </c>
      <c r="C913" t="s">
        <v>6</v>
      </c>
      <c r="D913" t="s">
        <v>26</v>
      </c>
      <c r="E913" t="str">
        <f>"mv $WRK/tod/tmp/" &amp; Tableau1[[#This Row],[PLATFORM_CODE]] &amp; "_Rtraj-tod.png $WRK/tod/inactive/"</f>
        <v>mv $WRK/tod/tmp/6902029_Rtraj-tod.png $WRK/tod/inactive/</v>
      </c>
    </row>
    <row r="914" spans="1:5" x14ac:dyDescent="0.5">
      <c r="A914" t="s">
        <v>3106</v>
      </c>
      <c r="B914" t="s">
        <v>5</v>
      </c>
      <c r="C914" t="s">
        <v>6</v>
      </c>
      <c r="D914" t="s">
        <v>26</v>
      </c>
      <c r="E914" t="str">
        <f>"mv $WRK/tod/tmp/" &amp; Tableau1[[#This Row],[PLATFORM_CODE]] &amp; "_Rtraj-tod.png $WRK/tod/inactive/"</f>
        <v>mv $WRK/tod/tmp/6900738_Rtraj-tod.png $WRK/tod/inactive/</v>
      </c>
    </row>
    <row r="915" spans="1:5" x14ac:dyDescent="0.5">
      <c r="A915" t="s">
        <v>3124</v>
      </c>
      <c r="B915" t="s">
        <v>5</v>
      </c>
      <c r="C915" t="s">
        <v>6</v>
      </c>
      <c r="D915" t="s">
        <v>26</v>
      </c>
      <c r="E915" t="str">
        <f>"mv $WRK/tod/tmp/" &amp; Tableau1[[#This Row],[PLATFORM_CODE]] &amp; "_Rtraj-tod.png $WRK/tod/inactive/"</f>
        <v>mv $WRK/tod/tmp/6903816_Rtraj-tod.png $WRK/tod/inactive/</v>
      </c>
    </row>
    <row r="916" spans="1:5" x14ac:dyDescent="0.5">
      <c r="A916" t="s">
        <v>3136</v>
      </c>
      <c r="B916" t="s">
        <v>5</v>
      </c>
      <c r="C916" t="s">
        <v>6</v>
      </c>
      <c r="D916" t="s">
        <v>26</v>
      </c>
      <c r="E916" t="str">
        <f>"mv $WRK/tod/tmp/" &amp; Tableau1[[#This Row],[PLATFORM_CODE]] &amp; "_Rtraj-tod.png $WRK/tod/inactive/"</f>
        <v>mv $WRK/tod/tmp/7900560_Rtraj-tod.png $WRK/tod/inactive/</v>
      </c>
    </row>
    <row r="917" spans="1:5" x14ac:dyDescent="0.5">
      <c r="A917" t="s">
        <v>3156</v>
      </c>
      <c r="B917" t="s">
        <v>5</v>
      </c>
      <c r="C917" t="s">
        <v>6</v>
      </c>
      <c r="D917" t="s">
        <v>26</v>
      </c>
      <c r="E917" t="str">
        <f>"mv $WRK/tod/tmp/" &amp; Tableau1[[#This Row],[PLATFORM_CODE]] &amp; "_Rtraj-tod.png $WRK/tod/inactive/"</f>
        <v>mv $WRK/tod/tmp/7900014_Rtraj-tod.png $WRK/tod/inactive/</v>
      </c>
    </row>
    <row r="918" spans="1:5" x14ac:dyDescent="0.5">
      <c r="A918" t="s">
        <v>3157</v>
      </c>
      <c r="B918" t="s">
        <v>5</v>
      </c>
      <c r="C918" t="s">
        <v>6</v>
      </c>
      <c r="D918" t="s">
        <v>26</v>
      </c>
      <c r="E918" t="str">
        <f>"mv $WRK/tod/tmp/" &amp; Tableau1[[#This Row],[PLATFORM_CODE]] &amp; "_Rtraj-tod.png $WRK/tod/inactive/"</f>
        <v>mv $WRK/tod/tmp/7900018_Rtraj-tod.png $WRK/tod/inactive/</v>
      </c>
    </row>
    <row r="919" spans="1:5" x14ac:dyDescent="0.5">
      <c r="A919" t="s">
        <v>3172</v>
      </c>
      <c r="B919" t="s">
        <v>5</v>
      </c>
      <c r="C919" t="s">
        <v>6</v>
      </c>
      <c r="D919" t="s">
        <v>26</v>
      </c>
      <c r="E919" t="str">
        <f>"mv $WRK/tod/tmp/" &amp; Tableau1[[#This Row],[PLATFORM_CODE]] &amp; "_Rtraj-tod.png $WRK/tod/inactive/"</f>
        <v>mv $WRK/tod/tmp/6900737_Rtraj-tod.png $WRK/tod/inactive/</v>
      </c>
    </row>
    <row r="920" spans="1:5" x14ac:dyDescent="0.5">
      <c r="A920" t="s">
        <v>3173</v>
      </c>
      <c r="B920" t="s">
        <v>5</v>
      </c>
      <c r="C920" t="s">
        <v>6</v>
      </c>
      <c r="D920" t="s">
        <v>26</v>
      </c>
      <c r="E920" t="str">
        <f>"mv $WRK/tod/tmp/" &amp; Tableau1[[#This Row],[PLATFORM_CODE]] &amp; "_Rtraj-tod.png $WRK/tod/inactive/"</f>
        <v>mv $WRK/tod/tmp/6901418_Rtraj-tod.png $WRK/tod/inactive/</v>
      </c>
    </row>
    <row r="921" spans="1:5" x14ac:dyDescent="0.5">
      <c r="A921" t="s">
        <v>3174</v>
      </c>
      <c r="B921" t="s">
        <v>5</v>
      </c>
      <c r="C921" t="s">
        <v>6</v>
      </c>
      <c r="D921" t="s">
        <v>26</v>
      </c>
      <c r="E921" t="str">
        <f>"mv $WRK/tod/tmp/" &amp; Tableau1[[#This Row],[PLATFORM_CODE]] &amp; "_Rtraj-tod.png $WRK/tod/inactive/"</f>
        <v>mv $WRK/tod/tmp/7900017_Rtraj-tod.png $WRK/tod/inactive/</v>
      </c>
    </row>
    <row r="922" spans="1:5" x14ac:dyDescent="0.5">
      <c r="A922" t="s">
        <v>3175</v>
      </c>
      <c r="B922" t="s">
        <v>5</v>
      </c>
      <c r="C922" t="s">
        <v>6</v>
      </c>
      <c r="D922" t="s">
        <v>26</v>
      </c>
      <c r="E922" t="str">
        <f>"mv $WRK/tod/tmp/" &amp; Tableau1[[#This Row],[PLATFORM_CODE]] &amp; "_Rtraj-tod.png $WRK/tod/inactive/"</f>
        <v>mv $WRK/tod/tmp/7900075_Rtraj-tod.png $WRK/tod/inactive/</v>
      </c>
    </row>
    <row r="923" spans="1:5" x14ac:dyDescent="0.5">
      <c r="A923" t="s">
        <v>3176</v>
      </c>
      <c r="B923" t="s">
        <v>5</v>
      </c>
      <c r="C923" t="s">
        <v>6</v>
      </c>
      <c r="D923" t="s">
        <v>26</v>
      </c>
      <c r="E923" t="str">
        <f>"mv $WRK/tod/tmp/" &amp; Tableau1[[#This Row],[PLATFORM_CODE]] &amp; "_Rtraj-tod.png $WRK/tod/inactive/"</f>
        <v>mv $WRK/tod/tmp/7900084_Rtraj-tod.png $WRK/tod/inactive/</v>
      </c>
    </row>
    <row r="924" spans="1:5" x14ac:dyDescent="0.5">
      <c r="A924" t="s">
        <v>3177</v>
      </c>
      <c r="B924" t="s">
        <v>5</v>
      </c>
      <c r="C924" t="s">
        <v>6</v>
      </c>
      <c r="D924" t="s">
        <v>26</v>
      </c>
      <c r="E924" t="str">
        <f>"mv $WRK/tod/tmp/" &amp; Tableau1[[#This Row],[PLATFORM_CODE]] &amp; "_Rtraj-tod.png $WRK/tod/inactive/"</f>
        <v>mv $WRK/tod/tmp/6900477_Rtraj-tod.png $WRK/tod/inactive/</v>
      </c>
    </row>
    <row r="925" spans="1:5" x14ac:dyDescent="0.5">
      <c r="A925" t="s">
        <v>3178</v>
      </c>
      <c r="B925" t="s">
        <v>5</v>
      </c>
      <c r="C925" t="s">
        <v>6</v>
      </c>
      <c r="D925" t="s">
        <v>26</v>
      </c>
      <c r="E925" t="str">
        <f>"mv $WRK/tod/tmp/" &amp; Tableau1[[#This Row],[PLATFORM_CODE]] &amp; "_Rtraj-tod.png $WRK/tod/inactive/"</f>
        <v>mv $WRK/tod/tmp/6900732_Rtraj-tod.png $WRK/tod/inactive/</v>
      </c>
    </row>
    <row r="926" spans="1:5" x14ac:dyDescent="0.5">
      <c r="A926" t="s">
        <v>3179</v>
      </c>
      <c r="B926" t="s">
        <v>5</v>
      </c>
      <c r="C926" t="s">
        <v>6</v>
      </c>
      <c r="D926" t="s">
        <v>26</v>
      </c>
      <c r="E926" t="str">
        <f>"mv $WRK/tod/tmp/" &amp; Tableau1[[#This Row],[PLATFORM_CODE]] &amp; "_Rtraj-tod.png $WRK/tod/inactive/"</f>
        <v>mv $WRK/tod/tmp/6901005_Rtraj-tod.png $WRK/tod/inactive/</v>
      </c>
    </row>
    <row r="927" spans="1:5" x14ac:dyDescent="0.5">
      <c r="A927" t="s">
        <v>3180</v>
      </c>
      <c r="B927" t="s">
        <v>5</v>
      </c>
      <c r="C927" t="s">
        <v>6</v>
      </c>
      <c r="D927" t="s">
        <v>26</v>
      </c>
      <c r="E927" t="str">
        <f>"mv $WRK/tod/tmp/" &amp; Tableau1[[#This Row],[PLATFORM_CODE]] &amp; "_Rtraj-tod.png $WRK/tod/inactive/"</f>
        <v>mv $WRK/tod/tmp/6900636_Rtraj-tod.png $WRK/tod/inactive/</v>
      </c>
    </row>
    <row r="928" spans="1:5" x14ac:dyDescent="0.5">
      <c r="A928" t="s">
        <v>3181</v>
      </c>
      <c r="B928" t="s">
        <v>5</v>
      </c>
      <c r="C928" t="s">
        <v>6</v>
      </c>
      <c r="D928" t="s">
        <v>26</v>
      </c>
      <c r="E928" t="str">
        <f>"mv $WRK/tod/tmp/" &amp; Tableau1[[#This Row],[PLATFORM_CODE]] &amp; "_Rtraj-tod.png $WRK/tod/inactive/"</f>
        <v>mv $WRK/tod/tmp/6900721_Rtraj-tod.png $WRK/tod/inactive/</v>
      </c>
    </row>
    <row r="929" spans="1:5" x14ac:dyDescent="0.5">
      <c r="A929" t="s">
        <v>3183</v>
      </c>
      <c r="B929" t="s">
        <v>5</v>
      </c>
      <c r="C929" t="s">
        <v>6</v>
      </c>
      <c r="D929" t="s">
        <v>26</v>
      </c>
      <c r="E929" t="str">
        <f>"mv $WRK/tod/tmp/" &amp; Tableau1[[#This Row],[PLATFORM_CODE]] &amp; "_Rtraj-tod.png $WRK/tod/inactive/"</f>
        <v>mv $WRK/tod/tmp/7900079_Rtraj-tod.png $WRK/tod/inactive/</v>
      </c>
    </row>
    <row r="930" spans="1:5" x14ac:dyDescent="0.5">
      <c r="A930" t="s">
        <v>3184</v>
      </c>
      <c r="B930" t="s">
        <v>5</v>
      </c>
      <c r="C930" t="s">
        <v>6</v>
      </c>
      <c r="D930" t="s">
        <v>26</v>
      </c>
      <c r="E930" t="str">
        <f>"mv $WRK/tod/tmp/" &amp; Tableau1[[#This Row],[PLATFORM_CODE]] &amp; "_Rtraj-tod.png $WRK/tod/inactive/"</f>
        <v>mv $WRK/tod/tmp/7900081_Rtraj-tod.png $WRK/tod/inactive/</v>
      </c>
    </row>
    <row r="931" spans="1:5" x14ac:dyDescent="0.5">
      <c r="A931" t="s">
        <v>3191</v>
      </c>
      <c r="B931" t="s">
        <v>5</v>
      </c>
      <c r="C931" t="s">
        <v>6</v>
      </c>
      <c r="D931" t="s">
        <v>26</v>
      </c>
      <c r="E931" t="str">
        <f>"mv $WRK/tod/tmp/" &amp; Tableau1[[#This Row],[PLATFORM_CODE]] &amp; "_Rtraj-tod.png $WRK/tod/inactive/"</f>
        <v>mv $WRK/tod/tmp/7900087_Rtraj-tod.png $WRK/tod/inactive/</v>
      </c>
    </row>
    <row r="932" spans="1:5" x14ac:dyDescent="0.5">
      <c r="A932" t="s">
        <v>3192</v>
      </c>
      <c r="B932" t="s">
        <v>5</v>
      </c>
      <c r="C932" t="s">
        <v>6</v>
      </c>
      <c r="D932" t="s">
        <v>26</v>
      </c>
      <c r="E932" t="str">
        <f>"mv $WRK/tod/tmp/" &amp; Tableau1[[#This Row],[PLATFORM_CODE]] &amp; "_Rtraj-tod.png $WRK/tod/inactive/"</f>
        <v>mv $WRK/tod/tmp/7900039_Rtraj-tod.png $WRK/tod/inactive/</v>
      </c>
    </row>
    <row r="933" spans="1:5" x14ac:dyDescent="0.5">
      <c r="A933" t="s">
        <v>3195</v>
      </c>
      <c r="B933" t="s">
        <v>5</v>
      </c>
      <c r="C933" t="s">
        <v>6</v>
      </c>
      <c r="D933" t="s">
        <v>26</v>
      </c>
      <c r="E933" t="str">
        <f>"mv $WRK/tod/tmp/" &amp; Tableau1[[#This Row],[PLATFORM_CODE]] &amp; "_Rtraj-tod.png $WRK/tod/inactive/"</f>
        <v>mv $WRK/tod/tmp/6900661_Rtraj-tod.png $WRK/tod/inactive/</v>
      </c>
    </row>
    <row r="934" spans="1:5" x14ac:dyDescent="0.5">
      <c r="A934" t="s">
        <v>3223</v>
      </c>
      <c r="B934" t="s">
        <v>5</v>
      </c>
      <c r="C934" t="s">
        <v>6</v>
      </c>
      <c r="D934" t="s">
        <v>26</v>
      </c>
      <c r="E934" t="str">
        <f>"mv $WRK/tod/tmp/" &amp; Tableau1[[#This Row],[PLATFORM_CODE]] &amp; "_Rtraj-tod.png $WRK/tod/inactive/"</f>
        <v>mv $WRK/tod/tmp/3901666_Rtraj-tod.png $WRK/tod/inactive/</v>
      </c>
    </row>
    <row r="935" spans="1:5" x14ac:dyDescent="0.5">
      <c r="A935" t="s">
        <v>3225</v>
      </c>
      <c r="B935" t="s">
        <v>5</v>
      </c>
      <c r="C935" t="s">
        <v>6</v>
      </c>
      <c r="D935" t="s">
        <v>26</v>
      </c>
      <c r="E935" t="str">
        <f>"mv $WRK/tod/tmp/" &amp; Tableau1[[#This Row],[PLATFORM_CODE]] &amp; "_Rtraj-tod.png $WRK/tod/inactive/"</f>
        <v>mv $WRK/tod/tmp/7900506_Rtraj-tod.png $WRK/tod/inactive/</v>
      </c>
    </row>
    <row r="936" spans="1:5" x14ac:dyDescent="0.5">
      <c r="A936" t="s">
        <v>3228</v>
      </c>
      <c r="B936" t="s">
        <v>5</v>
      </c>
      <c r="C936" t="s">
        <v>6</v>
      </c>
      <c r="D936" t="s">
        <v>26</v>
      </c>
      <c r="E936" t="str">
        <f>"mv $WRK/tod/tmp/" &amp; Tableau1[[#This Row],[PLATFORM_CODE]] &amp; "_Rtraj-tod.png $WRK/tod/inactive/"</f>
        <v>mv $WRK/tod/tmp/7900502_Rtraj-tod.png $WRK/tod/inactive/</v>
      </c>
    </row>
    <row r="937" spans="1:5" x14ac:dyDescent="0.5">
      <c r="A937" t="s">
        <v>3236</v>
      </c>
      <c r="B937" t="s">
        <v>5</v>
      </c>
      <c r="C937" t="s">
        <v>6</v>
      </c>
      <c r="D937" t="s">
        <v>26</v>
      </c>
      <c r="E937" t="str">
        <f>"mv $WRK/tod/tmp/" &amp; Tableau1[[#This Row],[PLATFORM_CODE]] &amp; "_Rtraj-tod.png $WRK/tod/inactive/"</f>
        <v>mv $WRK/tod/tmp/5906973_Rtraj-tod.png $WRK/tod/inactive/</v>
      </c>
    </row>
    <row r="938" spans="1:5" x14ac:dyDescent="0.5">
      <c r="A938" t="s">
        <v>3237</v>
      </c>
      <c r="B938" t="s">
        <v>5</v>
      </c>
      <c r="C938" t="s">
        <v>6</v>
      </c>
      <c r="D938" t="s">
        <v>26</v>
      </c>
      <c r="E938" t="str">
        <f>"mv $WRK/tod/tmp/" &amp; Tableau1[[#This Row],[PLATFORM_CODE]] &amp; "_Rtraj-tod.png $WRK/tod/inactive/"</f>
        <v>mv $WRK/tod/tmp/6900876_Rtraj-tod.png $WRK/tod/inactive/</v>
      </c>
    </row>
    <row r="939" spans="1:5" x14ac:dyDescent="0.5">
      <c r="A939" t="s">
        <v>3251</v>
      </c>
      <c r="B939" t="s">
        <v>5</v>
      </c>
      <c r="C939" t="s">
        <v>6</v>
      </c>
      <c r="D939" t="s">
        <v>26</v>
      </c>
      <c r="E939" t="str">
        <f>"mv $WRK/tod/tmp/" &amp; Tableau1[[#This Row],[PLATFORM_CODE]] &amp; "_Rtraj-tod.png $WRK/tod/inactive/"</f>
        <v>mv $WRK/tod/tmp/3901588_Rtraj-tod.png $WRK/tod/inactive/</v>
      </c>
    </row>
    <row r="940" spans="1:5" x14ac:dyDescent="0.5">
      <c r="A940" t="s">
        <v>3252</v>
      </c>
      <c r="B940" t="s">
        <v>5</v>
      </c>
      <c r="C940" t="s">
        <v>6</v>
      </c>
      <c r="D940" t="s">
        <v>26</v>
      </c>
      <c r="E940" t="str">
        <f>"mv $WRK/tod/tmp/" &amp; Tableau1[[#This Row],[PLATFORM_CODE]] &amp; "_Rtraj-tod.png $WRK/tod/inactive/"</f>
        <v>mv $WRK/tod/tmp/3901589_Rtraj-tod.png $WRK/tod/inactive/</v>
      </c>
    </row>
    <row r="941" spans="1:5" x14ac:dyDescent="0.5">
      <c r="A941" t="s">
        <v>3254</v>
      </c>
      <c r="B941" t="s">
        <v>5</v>
      </c>
      <c r="C941" t="s">
        <v>6</v>
      </c>
      <c r="D941" t="s">
        <v>26</v>
      </c>
      <c r="E941" t="str">
        <f>"mv $WRK/tod/tmp/" &amp; Tableau1[[#This Row],[PLATFORM_CODE]] &amp; "_Rtraj-tod.png $WRK/tod/inactive/"</f>
        <v>mv $WRK/tod/tmp/3901590_Rtraj-tod.png $WRK/tod/inactive/</v>
      </c>
    </row>
    <row r="942" spans="1:5" x14ac:dyDescent="0.5">
      <c r="A942" t="s">
        <v>3255</v>
      </c>
      <c r="B942" t="s">
        <v>5</v>
      </c>
      <c r="C942" t="s">
        <v>6</v>
      </c>
      <c r="D942" t="s">
        <v>26</v>
      </c>
      <c r="E942" t="str">
        <f>"mv $WRK/tod/tmp/" &amp; Tableau1[[#This Row],[PLATFORM_CODE]] &amp; "_Rtraj-tod.png $WRK/tod/inactive/"</f>
        <v>mv $WRK/tod/tmp/3901591_Rtraj-tod.png $WRK/tod/inactive/</v>
      </c>
    </row>
    <row r="943" spans="1:5" x14ac:dyDescent="0.5">
      <c r="A943" t="s">
        <v>3262</v>
      </c>
      <c r="B943" t="s">
        <v>5</v>
      </c>
      <c r="C943" t="s">
        <v>6</v>
      </c>
      <c r="D943" t="s">
        <v>26</v>
      </c>
      <c r="E943" t="str">
        <f>"mv $WRK/tod/tmp/" &amp; Tableau1[[#This Row],[PLATFORM_CODE]] &amp; "_Rtraj-tod.png $WRK/tod/inactive/"</f>
        <v>mv $WRK/tod/tmp/3901641_Rtraj-tod.png $WRK/tod/inactive/</v>
      </c>
    </row>
    <row r="944" spans="1:5" x14ac:dyDescent="0.5">
      <c r="A944" t="s">
        <v>3263</v>
      </c>
      <c r="B944" t="s">
        <v>5</v>
      </c>
      <c r="C944" t="s">
        <v>6</v>
      </c>
      <c r="D944" t="s">
        <v>26</v>
      </c>
      <c r="E944" t="str">
        <f>"mv $WRK/tod/tmp/" &amp; Tableau1[[#This Row],[PLATFORM_CODE]] &amp; "_Rtraj-tod.png $WRK/tod/inactive/"</f>
        <v>mv $WRK/tod/tmp/3901642_Rtraj-tod.png $WRK/tod/inactive/</v>
      </c>
    </row>
    <row r="945" spans="1:5" x14ac:dyDescent="0.5">
      <c r="A945" t="s">
        <v>3292</v>
      </c>
      <c r="B945" t="s">
        <v>5</v>
      </c>
      <c r="C945" t="s">
        <v>6</v>
      </c>
      <c r="D945" t="s">
        <v>26</v>
      </c>
      <c r="E945" t="str">
        <f>"mv $WRK/tod/tmp/" &amp; Tableau1[[#This Row],[PLATFORM_CODE]] &amp; "_Rtraj-tod.png $WRK/tod/inactive/"</f>
        <v>mv $WRK/tod/tmp/6902030_Rtraj-tod.png $WRK/tod/inactive/</v>
      </c>
    </row>
    <row r="946" spans="1:5" x14ac:dyDescent="0.5">
      <c r="A946" t="s">
        <v>3298</v>
      </c>
      <c r="B946" t="s">
        <v>5</v>
      </c>
      <c r="C946" t="s">
        <v>6</v>
      </c>
      <c r="D946" t="s">
        <v>26</v>
      </c>
      <c r="E946" t="str">
        <f>"mv $WRK/tod/tmp/" &amp; Tableau1[[#This Row],[PLATFORM_CODE]] &amp; "_Rtraj-tod.png $WRK/tod/inactive/"</f>
        <v>mv $WRK/tod/tmp/3901665_Rtraj-tod.png $WRK/tod/inactive/</v>
      </c>
    </row>
    <row r="947" spans="1:5" x14ac:dyDescent="0.5">
      <c r="A947" t="s">
        <v>3299</v>
      </c>
      <c r="B947" t="s">
        <v>5</v>
      </c>
      <c r="C947" t="s">
        <v>6</v>
      </c>
      <c r="D947" t="s">
        <v>26</v>
      </c>
      <c r="E947" t="str">
        <f>"mv $WRK/tod/tmp/" &amp; Tableau1[[#This Row],[PLATFORM_CODE]] &amp; "_Rtraj-tod.png $WRK/tod/inactive/"</f>
        <v>mv $WRK/tod/tmp/3901660_Rtraj-tod.png $WRK/tod/inactive/</v>
      </c>
    </row>
    <row r="948" spans="1:5" x14ac:dyDescent="0.5">
      <c r="A948" t="s">
        <v>3331</v>
      </c>
      <c r="B948" t="s">
        <v>5</v>
      </c>
      <c r="C948" t="s">
        <v>6</v>
      </c>
      <c r="D948" t="s">
        <v>26</v>
      </c>
      <c r="E948" t="str">
        <f>"mv $WRK/tod/tmp/" &amp; Tableau1[[#This Row],[PLATFORM_CODE]] &amp; "_Rtraj-tod.png $WRK/tod/inactive/"</f>
        <v>mv $WRK/tod/tmp/6903708_Rtraj-tod.png $WRK/tod/inactive/</v>
      </c>
    </row>
    <row r="949" spans="1:5" x14ac:dyDescent="0.5">
      <c r="A949" t="s">
        <v>3332</v>
      </c>
      <c r="B949" t="s">
        <v>5</v>
      </c>
      <c r="C949" t="s">
        <v>6</v>
      </c>
      <c r="D949" t="s">
        <v>26</v>
      </c>
      <c r="E949" t="str">
        <f>"mv $WRK/tod/tmp/" &amp; Tableau1[[#This Row],[PLATFORM_CODE]] &amp; "_Rtraj-tod.png $WRK/tod/inactive/"</f>
        <v>mv $WRK/tod/tmp/6903711_Rtraj-tod.png $WRK/tod/inactive/</v>
      </c>
    </row>
    <row r="950" spans="1:5" x14ac:dyDescent="0.5">
      <c r="A950" t="s">
        <v>3373</v>
      </c>
      <c r="B950" t="s">
        <v>5</v>
      </c>
      <c r="C950" t="s">
        <v>6</v>
      </c>
      <c r="D950" t="s">
        <v>26</v>
      </c>
      <c r="E950" t="str">
        <f>"mv $WRK/tod/tmp/" &amp; Tableau1[[#This Row],[PLATFORM_CODE]] &amp; "_Rtraj-tod.png $WRK/tod/inactive/"</f>
        <v>mv $WRK/tod/tmp/7900585_Rtraj-tod.png $WRK/tod/inactive/</v>
      </c>
    </row>
    <row r="951" spans="1:5" x14ac:dyDescent="0.5">
      <c r="A951" t="s">
        <v>3400</v>
      </c>
      <c r="B951" t="s">
        <v>5</v>
      </c>
      <c r="C951" t="s">
        <v>6</v>
      </c>
      <c r="D951" t="s">
        <v>26</v>
      </c>
      <c r="E951" t="str">
        <f>"mv $WRK/tod/tmp/" &amp; Tableau1[[#This Row],[PLATFORM_CODE]] &amp; "_Rtraj-tod.png $WRK/tod/inactive/"</f>
        <v>mv $WRK/tod/tmp/7900971_Rtraj-tod.png $WRK/tod/inactive/</v>
      </c>
    </row>
    <row r="952" spans="1:5" x14ac:dyDescent="0.5">
      <c r="A952" t="s">
        <v>3405</v>
      </c>
      <c r="B952" t="s">
        <v>5</v>
      </c>
      <c r="C952" t="s">
        <v>6</v>
      </c>
      <c r="D952" t="s">
        <v>26</v>
      </c>
      <c r="E952" t="str">
        <f>"mv $WRK/tod/tmp/" &amp; Tableau1[[#This Row],[PLATFORM_CODE]] &amp; "_Rtraj-tod.png $WRK/tod/inactive/"</f>
        <v>mv $WRK/tod/tmp/7900972_Rtraj-tod.png $WRK/tod/inactive/</v>
      </c>
    </row>
    <row r="953" spans="1:5" x14ac:dyDescent="0.5">
      <c r="A953" t="s">
        <v>3430</v>
      </c>
      <c r="B953" t="s">
        <v>5</v>
      </c>
      <c r="C953" t="s">
        <v>6</v>
      </c>
      <c r="D953" t="s">
        <v>26</v>
      </c>
      <c r="E953" t="str">
        <f>"mv $WRK/tod/tmp/" &amp; Tableau1[[#This Row],[PLATFORM_CODE]] &amp; "_Rtraj-tod.png $WRK/tod/inactive/"</f>
        <v>mv $WRK/tod/tmp/6990507_Rtraj-tod.png $WRK/tod/inactive/</v>
      </c>
    </row>
    <row r="954" spans="1:5" x14ac:dyDescent="0.5">
      <c r="A954" t="s">
        <v>3443</v>
      </c>
      <c r="B954" t="s">
        <v>5</v>
      </c>
      <c r="C954" t="s">
        <v>6</v>
      </c>
      <c r="D954" t="s">
        <v>26</v>
      </c>
      <c r="E954" t="str">
        <f>"mv $WRK/tod/tmp/" &amp; Tableau1[[#This Row],[PLATFORM_CODE]] &amp; "_Rtraj-tod.png $WRK/tod/inactive/"</f>
        <v>mv $WRK/tod/tmp/7900979_Rtraj-tod.png $WRK/tod/inactive/</v>
      </c>
    </row>
    <row r="955" spans="1:5" x14ac:dyDescent="0.5">
      <c r="A955" t="s">
        <v>3461</v>
      </c>
      <c r="B955" t="s">
        <v>5</v>
      </c>
      <c r="C955" t="s">
        <v>6</v>
      </c>
      <c r="D955" t="s">
        <v>26</v>
      </c>
      <c r="E955" t="str">
        <f>"mv $WRK/tod/tmp/" &amp; Tableau1[[#This Row],[PLATFORM_CODE]] &amp; "_Rtraj-tod.png $WRK/tod/inactive/"</f>
        <v>mv $WRK/tod/tmp/7900980_Rtraj-tod.png $WRK/tod/inactive/</v>
      </c>
    </row>
    <row r="956" spans="1:5" x14ac:dyDescent="0.5">
      <c r="A956" t="s">
        <v>3472</v>
      </c>
      <c r="B956" t="s">
        <v>5</v>
      </c>
      <c r="C956" t="s">
        <v>6</v>
      </c>
      <c r="D956" t="s">
        <v>26</v>
      </c>
      <c r="E956" t="str">
        <f>"mv $WRK/tod/tmp/" &amp; Tableau1[[#This Row],[PLATFORM_CODE]] &amp; "_Rtraj-tod.png $WRK/tod/inactive/"</f>
        <v>mv $WRK/tod/tmp/6904243_Rtraj-tod.png $WRK/tod/inactive/</v>
      </c>
    </row>
    <row r="957" spans="1:5" x14ac:dyDescent="0.5">
      <c r="A957" t="s">
        <v>3540</v>
      </c>
      <c r="B957" t="s">
        <v>5</v>
      </c>
      <c r="C957" t="s">
        <v>6</v>
      </c>
      <c r="D957" t="s">
        <v>26</v>
      </c>
      <c r="E957" t="str">
        <f>"mv $WRK/tod/tmp/" &amp; Tableau1[[#This Row],[PLATFORM_CODE]] &amp; "_Rtraj-tod.png $WRK/tod/inactive/"</f>
        <v>mv $WRK/tod/tmp/7900982_Rtraj-tod.png $WRK/tod/inactive/</v>
      </c>
    </row>
    <row r="958" spans="1:5" x14ac:dyDescent="0.5">
      <c r="A958" t="s">
        <v>3544</v>
      </c>
      <c r="B958" t="s">
        <v>5</v>
      </c>
      <c r="C958" t="s">
        <v>6</v>
      </c>
      <c r="D958" t="s">
        <v>26</v>
      </c>
      <c r="E958" t="str">
        <f>"mv $WRK/tod/tmp/" &amp; Tableau1[[#This Row],[PLATFORM_CODE]] &amp; "_Rtraj-tod.png $WRK/tod/inactive/"</f>
        <v>mv $WRK/tod/tmp/7900990_Rtraj-tod.png $WRK/tod/inactive/</v>
      </c>
    </row>
    <row r="959" spans="1:5" x14ac:dyDescent="0.5">
      <c r="A959" t="s">
        <v>3566</v>
      </c>
      <c r="B959" t="s">
        <v>5</v>
      </c>
      <c r="C959" t="s">
        <v>6</v>
      </c>
      <c r="D959" t="s">
        <v>26</v>
      </c>
      <c r="E959" t="str">
        <f>"mv $WRK/tod/tmp/" &amp; Tableau1[[#This Row],[PLATFORM_CODE]] &amp; "_Rtraj-tod.png $WRK/tod/inactive/"</f>
        <v>mv $WRK/tod/tmp/1902609_Rtraj-tod.png $WRK/tod/inactive/</v>
      </c>
    </row>
    <row r="960" spans="1:5" x14ac:dyDescent="0.5">
      <c r="A960" t="s">
        <v>3578</v>
      </c>
      <c r="B960" t="s">
        <v>5</v>
      </c>
      <c r="C960" t="s">
        <v>6</v>
      </c>
      <c r="D960" t="s">
        <v>26</v>
      </c>
      <c r="E960" t="str">
        <f>"mv $WRK/tod/tmp/" &amp; Tableau1[[#This Row],[PLATFORM_CODE]] &amp; "_Rtraj-tod.png $WRK/tod/inactive/"</f>
        <v>mv $WRK/tod/tmp/3902531_Rtraj-tod.png $WRK/tod/inactive/</v>
      </c>
    </row>
    <row r="961" spans="1:5" x14ac:dyDescent="0.5">
      <c r="A961" t="s">
        <v>3602</v>
      </c>
      <c r="B961" t="s">
        <v>5</v>
      </c>
      <c r="C961" t="s">
        <v>6</v>
      </c>
      <c r="D961" t="s">
        <v>26</v>
      </c>
      <c r="E961" t="str">
        <f>"mv $WRK/tod/tmp/" &amp; Tableau1[[#This Row],[PLATFORM_CODE]] &amp; "_Rtraj-tod.png $WRK/tod/inactive/"</f>
        <v>mv $WRK/tod/tmp/4903714_Rtraj-tod.png $WRK/tod/inactive/</v>
      </c>
    </row>
    <row r="962" spans="1:5" x14ac:dyDescent="0.5">
      <c r="A962" t="s">
        <v>3638</v>
      </c>
      <c r="B962" t="s">
        <v>5</v>
      </c>
      <c r="C962" t="s">
        <v>6</v>
      </c>
      <c r="D962" t="s">
        <v>26</v>
      </c>
      <c r="E962" t="str">
        <f>"mv $WRK/tod/tmp/" &amp; Tableau1[[#This Row],[PLATFORM_CODE]] &amp; "_Rtraj-tod.png $WRK/tod/inactive/"</f>
        <v>mv $WRK/tod/tmp/7900583_Rtraj-tod.png $WRK/tod/inactive/</v>
      </c>
    </row>
    <row r="963" spans="1:5" x14ac:dyDescent="0.5">
      <c r="A963" t="s">
        <v>3683</v>
      </c>
      <c r="B963" t="s">
        <v>5</v>
      </c>
      <c r="C963" t="s">
        <v>6</v>
      </c>
      <c r="D963" t="s">
        <v>26</v>
      </c>
      <c r="E963" t="str">
        <f>"mv $WRK/tod/tmp/" &amp; Tableau1[[#This Row],[PLATFORM_CODE]] &amp; "_Rtraj-tod.png $WRK/tod/inactive/"</f>
        <v>mv $WRK/tod/tmp/7900984_Rtraj-tod.png $WRK/tod/inactive/</v>
      </c>
    </row>
    <row r="964" spans="1:5" x14ac:dyDescent="0.5">
      <c r="A964" t="s">
        <v>3684</v>
      </c>
      <c r="B964" t="s">
        <v>5</v>
      </c>
      <c r="C964" t="s">
        <v>6</v>
      </c>
      <c r="D964" t="s">
        <v>26</v>
      </c>
      <c r="E964" t="str">
        <f>"mv $WRK/tod/tmp/" &amp; Tableau1[[#This Row],[PLATFORM_CODE]] &amp; "_Rtraj-tod.png $WRK/tod/inactive/"</f>
        <v>mv $WRK/tod/tmp/7900985_Rtraj-tod.png $WRK/tod/inactive/</v>
      </c>
    </row>
    <row r="965" spans="1:5" x14ac:dyDescent="0.5">
      <c r="A965" t="s">
        <v>3685</v>
      </c>
      <c r="B965" t="s">
        <v>5</v>
      </c>
      <c r="C965" t="s">
        <v>6</v>
      </c>
      <c r="D965" t="s">
        <v>26</v>
      </c>
      <c r="E965" t="str">
        <f>"mv $WRK/tod/tmp/" &amp; Tableau1[[#This Row],[PLATFORM_CODE]] &amp; "_Rtraj-tod.png $WRK/tod/inactive/"</f>
        <v>mv $WRK/tod/tmp/7900996_Rtraj-tod.png $WRK/tod/inactive/</v>
      </c>
    </row>
    <row r="966" spans="1:5" x14ac:dyDescent="0.5">
      <c r="A966" t="s">
        <v>3686</v>
      </c>
      <c r="B966" t="s">
        <v>5</v>
      </c>
      <c r="C966" t="s">
        <v>6</v>
      </c>
      <c r="D966" t="s">
        <v>26</v>
      </c>
      <c r="E966" t="str">
        <f>"mv $WRK/tod/tmp/" &amp; Tableau1[[#This Row],[PLATFORM_CODE]] &amp; "_Rtraj-tod.png $WRK/tod/inactive/"</f>
        <v>mv $WRK/tod/tmp/7900987_Rtraj-tod.png $WRK/tod/inactive/</v>
      </c>
    </row>
    <row r="967" spans="1:5" x14ac:dyDescent="0.5">
      <c r="A967" t="s">
        <v>3687</v>
      </c>
      <c r="B967" t="s">
        <v>5</v>
      </c>
      <c r="C967" t="s">
        <v>6</v>
      </c>
      <c r="D967" t="s">
        <v>26</v>
      </c>
      <c r="E967" t="str">
        <f>"mv $WRK/tod/tmp/" &amp; Tableau1[[#This Row],[PLATFORM_CODE]] &amp; "_Rtraj-tod.png $WRK/tod/inactive/"</f>
        <v>mv $WRK/tod/tmp/7900988_Rtraj-tod.png $WRK/tod/inactive/</v>
      </c>
    </row>
    <row r="968" spans="1:5" x14ac:dyDescent="0.5">
      <c r="A968" t="s">
        <v>3688</v>
      </c>
      <c r="B968" t="s">
        <v>5</v>
      </c>
      <c r="C968" t="s">
        <v>6</v>
      </c>
      <c r="D968" t="s">
        <v>26</v>
      </c>
      <c r="E968" t="str">
        <f>"mv $WRK/tod/tmp/" &amp; Tableau1[[#This Row],[PLATFORM_CODE]] &amp; "_Rtraj-tod.png $WRK/tod/inactive/"</f>
        <v>mv $WRK/tod/tmp/7900994_Rtraj-tod.png $WRK/tod/inactive/</v>
      </c>
    </row>
    <row r="969" spans="1:5" x14ac:dyDescent="0.5">
      <c r="A969" t="s">
        <v>3690</v>
      </c>
      <c r="B969" t="s">
        <v>5</v>
      </c>
      <c r="C969" t="s">
        <v>6</v>
      </c>
      <c r="D969" t="s">
        <v>26</v>
      </c>
      <c r="E969" t="str">
        <f>"mv $WRK/tod/tmp/" &amp; Tableau1[[#This Row],[PLATFORM_CODE]] &amp; "_Rtraj-tod.png $WRK/tod/inactive/"</f>
        <v>mv $WRK/tod/tmp/7900997_Rtraj-tod.png $WRK/tod/inactive/</v>
      </c>
    </row>
    <row r="970" spans="1:5" x14ac:dyDescent="0.5">
      <c r="A970" t="s">
        <v>3775</v>
      </c>
      <c r="B970" t="s">
        <v>5</v>
      </c>
      <c r="C970" t="s">
        <v>6</v>
      </c>
      <c r="D970" t="s">
        <v>26</v>
      </c>
      <c r="E970" t="str">
        <f>"mv $WRK/tod/tmp/" &amp; Tableau1[[#This Row],[PLATFORM_CODE]] &amp; "_Rtraj-tod.png $WRK/tod/inactive/"</f>
        <v>mv $WRK/tod/tmp/2903899_Rtraj-tod.png $WRK/tod/inactive/</v>
      </c>
    </row>
    <row r="971" spans="1:5" x14ac:dyDescent="0.5">
      <c r="A971" t="s">
        <v>146</v>
      </c>
      <c r="B971" t="s">
        <v>5</v>
      </c>
      <c r="C971" t="s">
        <v>6</v>
      </c>
      <c r="D971" t="s">
        <v>147</v>
      </c>
      <c r="E971" t="str">
        <f>"mv $WRK/tod/tmp/" &amp; Tableau1[[#This Row],[PLATFORM_CODE]] &amp; "_Rtraj-tod.png $WRK/tod/inactive/"</f>
        <v>mv $WRK/tod/tmp/EXBU0002_Rtraj-tod.png $WRK/tod/inactive/</v>
      </c>
    </row>
    <row r="972" spans="1:5" x14ac:dyDescent="0.5">
      <c r="A972" t="s">
        <v>148</v>
      </c>
      <c r="B972" t="s">
        <v>5</v>
      </c>
      <c r="C972" t="s">
        <v>6</v>
      </c>
      <c r="D972" t="s">
        <v>147</v>
      </c>
      <c r="E972" t="str">
        <f>"mv $WRK/tod/tmp/" &amp; Tableau1[[#This Row],[PLATFORM_CODE]] &amp; "_Rtraj-tod.png $WRK/tod/inactive/"</f>
        <v>mv $WRK/tod/tmp/EXBU0003_Rtraj-tod.png $WRK/tod/inactive/</v>
      </c>
    </row>
    <row r="973" spans="1:5" x14ac:dyDescent="0.5">
      <c r="A973" t="s">
        <v>149</v>
      </c>
      <c r="B973" t="s">
        <v>5</v>
      </c>
      <c r="C973" t="s">
        <v>6</v>
      </c>
      <c r="D973" t="s">
        <v>147</v>
      </c>
      <c r="E973" t="str">
        <f>"mv $WRK/tod/tmp/" &amp; Tableau1[[#This Row],[PLATFORM_CODE]] &amp; "_Rtraj-tod.png $WRK/tod/inactive/"</f>
        <v>mv $WRK/tod/tmp/EXBU0004_Rtraj-tod.png $WRK/tod/inactive/</v>
      </c>
    </row>
    <row r="974" spans="1:5" x14ac:dyDescent="0.5">
      <c r="A974" t="s">
        <v>150</v>
      </c>
      <c r="B974" t="s">
        <v>5</v>
      </c>
      <c r="C974" t="s">
        <v>6</v>
      </c>
      <c r="D974" t="s">
        <v>147</v>
      </c>
      <c r="E974" t="str">
        <f>"mv $WRK/tod/tmp/" &amp; Tableau1[[#This Row],[PLATFORM_CODE]] &amp; "_Rtraj-tod.png $WRK/tod/inactive/"</f>
        <v>mv $WRK/tod/tmp/EXBU0005_Rtraj-tod.png $WRK/tod/inactive/</v>
      </c>
    </row>
    <row r="975" spans="1:5" x14ac:dyDescent="0.5">
      <c r="A975" t="s">
        <v>151</v>
      </c>
      <c r="B975" t="s">
        <v>5</v>
      </c>
      <c r="C975" t="s">
        <v>6</v>
      </c>
      <c r="D975" t="s">
        <v>147</v>
      </c>
      <c r="E975" t="str">
        <f>"mv $WRK/tod/tmp/" &amp; Tableau1[[#This Row],[PLATFORM_CODE]] &amp; "_Rtraj-tod.png $WRK/tod/inactive/"</f>
        <v>mv $WRK/tod/tmp/EXBU0006_Rtraj-tod.png $WRK/tod/inactive/</v>
      </c>
    </row>
    <row r="976" spans="1:5" x14ac:dyDescent="0.5">
      <c r="A976" t="s">
        <v>152</v>
      </c>
      <c r="B976" t="s">
        <v>5</v>
      </c>
      <c r="C976" t="s">
        <v>6</v>
      </c>
      <c r="D976" t="s">
        <v>147</v>
      </c>
      <c r="E976" t="str">
        <f>"mv $WRK/tod/tmp/" &amp; Tableau1[[#This Row],[PLATFORM_CODE]] &amp; "_Rtraj-tod.png $WRK/tod/inactive/"</f>
        <v>mv $WRK/tod/tmp/EXBU0007_Rtraj-tod.png $WRK/tod/inactive/</v>
      </c>
    </row>
    <row r="977" spans="1:5" x14ac:dyDescent="0.5">
      <c r="A977" t="s">
        <v>153</v>
      </c>
      <c r="B977" t="s">
        <v>5</v>
      </c>
      <c r="C977" t="s">
        <v>6</v>
      </c>
      <c r="D977" t="s">
        <v>147</v>
      </c>
      <c r="E977" t="str">
        <f>"mv $WRK/tod/tmp/" &amp; Tableau1[[#This Row],[PLATFORM_CODE]] &amp; "_Rtraj-tod.png $WRK/tod/inactive/"</f>
        <v>mv $WRK/tod/tmp/EXBU0008_Rtraj-tod.png $WRK/tod/inactive/</v>
      </c>
    </row>
    <row r="978" spans="1:5" x14ac:dyDescent="0.5">
      <c r="A978" t="s">
        <v>154</v>
      </c>
      <c r="B978" t="s">
        <v>5</v>
      </c>
      <c r="C978" t="s">
        <v>6</v>
      </c>
      <c r="D978" t="s">
        <v>147</v>
      </c>
      <c r="E978" t="str">
        <f>"mv $WRK/tod/tmp/" &amp; Tableau1[[#This Row],[PLATFORM_CODE]] &amp; "_Rtraj-tod.png $WRK/tod/inactive/"</f>
        <v>mv $WRK/tod/tmp/EXBU0009_Rtraj-tod.png $WRK/tod/inactive/</v>
      </c>
    </row>
    <row r="979" spans="1:5" x14ac:dyDescent="0.5">
      <c r="A979" t="s">
        <v>155</v>
      </c>
      <c r="B979" t="s">
        <v>5</v>
      </c>
      <c r="C979" t="s">
        <v>6</v>
      </c>
      <c r="D979" t="s">
        <v>147</v>
      </c>
      <c r="E979" t="str">
        <f>"mv $WRK/tod/tmp/" &amp; Tableau1[[#This Row],[PLATFORM_CODE]] &amp; "_Rtraj-tod.png $WRK/tod/inactive/"</f>
        <v>mv $WRK/tod/tmp/EXBU0010_Rtraj-tod.png $WRK/tod/inactive/</v>
      </c>
    </row>
    <row r="980" spans="1:5" x14ac:dyDescent="0.5">
      <c r="A980" t="s">
        <v>156</v>
      </c>
      <c r="B980" t="s">
        <v>5</v>
      </c>
      <c r="C980" t="s">
        <v>6</v>
      </c>
      <c r="D980" t="s">
        <v>147</v>
      </c>
      <c r="E980" t="str">
        <f>"mv $WRK/tod/tmp/" &amp; Tableau1[[#This Row],[PLATFORM_CODE]] &amp; "_Rtraj-tod.png $WRK/tod/inactive/"</f>
        <v>mv $WRK/tod/tmp/EXBU0001_Rtraj-tod.png $WRK/tod/inactive/</v>
      </c>
    </row>
    <row r="981" spans="1:5" x14ac:dyDescent="0.5">
      <c r="A981" t="s">
        <v>1145</v>
      </c>
      <c r="B981" t="s">
        <v>5</v>
      </c>
      <c r="C981" t="s">
        <v>6</v>
      </c>
      <c r="D981" t="s">
        <v>147</v>
      </c>
      <c r="E981" t="str">
        <f>"mv $WRK/tod/tmp/" &amp; Tableau1[[#This Row],[PLATFORM_CODE]] &amp; "_Rtraj-tod.png $WRK/tod/inactive/"</f>
        <v>mv $WRK/tod/tmp/5900198_Rtraj-tod.png $WRK/tod/inactive/</v>
      </c>
    </row>
    <row r="982" spans="1:5" x14ac:dyDescent="0.5">
      <c r="A982" t="s">
        <v>2798</v>
      </c>
      <c r="B982" t="s">
        <v>5</v>
      </c>
      <c r="C982" t="s">
        <v>6</v>
      </c>
      <c r="D982" t="s">
        <v>2799</v>
      </c>
      <c r="E982" t="str">
        <f>"mv $WRK/tod/tmp/" &amp; Tableau1[[#This Row],[PLATFORM_CODE]] &amp; "_Rtraj-tod.png $WRK/tod/inactive/"</f>
        <v>mv $WRK/tod/tmp/6900889_Rtraj-tod.png $WRK/tod/inactive/</v>
      </c>
    </row>
    <row r="983" spans="1:5" x14ac:dyDescent="0.5">
      <c r="A983" t="s">
        <v>2898</v>
      </c>
      <c r="B983" t="s">
        <v>5</v>
      </c>
      <c r="C983" t="s">
        <v>6</v>
      </c>
      <c r="D983" t="s">
        <v>2799</v>
      </c>
      <c r="E983" t="str">
        <f>"mv $WRK/tod/tmp/" &amp; Tableau1[[#This Row],[PLATFORM_CODE]] &amp; "_Rtraj-tod.png $WRK/tod/inactive/"</f>
        <v>mv $WRK/tod/tmp/6900890_Rtraj-tod.png $WRK/tod/inactive/</v>
      </c>
    </row>
    <row r="984" spans="1:5" x14ac:dyDescent="0.5">
      <c r="A984" t="s">
        <v>3058</v>
      </c>
      <c r="B984" t="s">
        <v>5</v>
      </c>
      <c r="C984" t="s">
        <v>6</v>
      </c>
      <c r="D984" t="s">
        <v>2799</v>
      </c>
      <c r="E984" t="str">
        <f>"mv $WRK/tod/tmp/" &amp; Tableau1[[#This Row],[PLATFORM_CODE]] &amp; "_Rtraj-tod.png $WRK/tod/inactive/"</f>
        <v>mv $WRK/tod/tmp/6900891_Rtraj-tod.png $WRK/tod/inactive/</v>
      </c>
    </row>
    <row r="985" spans="1:5" x14ac:dyDescent="0.5">
      <c r="A985" t="s">
        <v>84</v>
      </c>
      <c r="B985" t="s">
        <v>5</v>
      </c>
      <c r="C985" t="s">
        <v>6</v>
      </c>
      <c r="D985" t="s">
        <v>85</v>
      </c>
      <c r="E985" t="str">
        <f>"mv $WRK/tod/tmp/" &amp; Tableau1[[#This Row],[PLATFORM_CODE]] &amp; "_Rtraj-tod.png $WRK/tod/inactive/"</f>
        <v>mv $WRK/tod/tmp/7900286_Rtraj-tod.png $WRK/tod/inactive/</v>
      </c>
    </row>
    <row r="986" spans="1:5" x14ac:dyDescent="0.5">
      <c r="A986" t="s">
        <v>88</v>
      </c>
      <c r="B986" t="s">
        <v>5</v>
      </c>
      <c r="C986" t="s">
        <v>6</v>
      </c>
      <c r="D986" t="s">
        <v>85</v>
      </c>
      <c r="E986" t="str">
        <f>"mv $WRK/tod/tmp/" &amp; Tableau1[[#This Row],[PLATFORM_CODE]] &amp; "_Rtraj-tod.png $WRK/tod/inactive/"</f>
        <v>mv $WRK/tod/tmp/7900287_Rtraj-tod.png $WRK/tod/inactive/</v>
      </c>
    </row>
    <row r="987" spans="1:5" x14ac:dyDescent="0.5">
      <c r="A987" t="s">
        <v>96</v>
      </c>
      <c r="B987" t="s">
        <v>5</v>
      </c>
      <c r="C987" t="s">
        <v>6</v>
      </c>
      <c r="D987" t="s">
        <v>85</v>
      </c>
      <c r="E987" t="str">
        <f>"mv $WRK/tod/tmp/" &amp; Tableau1[[#This Row],[PLATFORM_CODE]] &amp; "_Rtraj-tod.png $WRK/tod/inactive/"</f>
        <v>mv $WRK/tod/tmp/7900289_Rtraj-tod.png $WRK/tod/inactive/</v>
      </c>
    </row>
    <row r="988" spans="1:5" x14ac:dyDescent="0.5">
      <c r="A988" t="s">
        <v>103</v>
      </c>
      <c r="B988" t="s">
        <v>5</v>
      </c>
      <c r="C988" t="s">
        <v>6</v>
      </c>
      <c r="D988" t="s">
        <v>85</v>
      </c>
      <c r="E988" t="str">
        <f>"mv $WRK/tod/tmp/" &amp; Tableau1[[#This Row],[PLATFORM_CODE]] &amp; "_Rtraj-tod.png $WRK/tod/inactive/"</f>
        <v>mv $WRK/tod/tmp/7900288_Rtraj-tod.png $WRK/tod/inactive/</v>
      </c>
    </row>
    <row r="989" spans="1:5" x14ac:dyDescent="0.5">
      <c r="A989" t="s">
        <v>139</v>
      </c>
      <c r="B989" t="s">
        <v>5</v>
      </c>
      <c r="C989" t="s">
        <v>6</v>
      </c>
      <c r="D989" t="s">
        <v>85</v>
      </c>
      <c r="E989" t="str">
        <f>"mv $WRK/tod/tmp/" &amp; Tableau1[[#This Row],[PLATFORM_CODE]] &amp; "_Rtraj-tod.png $WRK/tod/inactive/"</f>
        <v>mv $WRK/tod/tmp/7900343_Rtraj-tod.png $WRK/tod/inactive/</v>
      </c>
    </row>
    <row r="990" spans="1:5" x14ac:dyDescent="0.5">
      <c r="A990" t="s">
        <v>144</v>
      </c>
      <c r="B990" t="s">
        <v>5</v>
      </c>
      <c r="C990" t="s">
        <v>6</v>
      </c>
      <c r="D990" t="s">
        <v>85</v>
      </c>
      <c r="E990" t="str">
        <f>"mv $WRK/tod/tmp/" &amp; Tableau1[[#This Row],[PLATFORM_CODE]] &amp; "_Rtraj-tod.png $WRK/tod/inactive/"</f>
        <v>mv $WRK/tod/tmp/3901085_Rtraj-tod.png $WRK/tod/inactive/</v>
      </c>
    </row>
    <row r="991" spans="1:5" x14ac:dyDescent="0.5">
      <c r="A991" t="s">
        <v>145</v>
      </c>
      <c r="B991" t="s">
        <v>5</v>
      </c>
      <c r="C991" t="s">
        <v>6</v>
      </c>
      <c r="D991" t="s">
        <v>85</v>
      </c>
      <c r="E991" t="str">
        <f>"mv $WRK/tod/tmp/" &amp; Tableau1[[#This Row],[PLATFORM_CODE]] &amp; "_Rtraj-tod.png $WRK/tod/inactive/"</f>
        <v>mv $WRK/tod/tmp/3901086_Rtraj-tod.png $WRK/tod/inactive/</v>
      </c>
    </row>
    <row r="992" spans="1:5" x14ac:dyDescent="0.5">
      <c r="A992" t="s">
        <v>157</v>
      </c>
      <c r="B992" t="s">
        <v>5</v>
      </c>
      <c r="C992" t="s">
        <v>6</v>
      </c>
      <c r="D992" t="s">
        <v>85</v>
      </c>
      <c r="E992" t="str">
        <f>"mv $WRK/tod/tmp/" &amp; Tableau1[[#This Row],[PLATFORM_CODE]] &amp; "_Rtraj-tod.png $WRK/tod/inactive/"</f>
        <v>mv $WRK/tod/tmp/7900345_Rtraj-tod.png $WRK/tod/inactive/</v>
      </c>
    </row>
    <row r="993" spans="1:5" x14ac:dyDescent="0.5">
      <c r="A993" t="s">
        <v>167</v>
      </c>
      <c r="B993" t="s">
        <v>5</v>
      </c>
      <c r="C993" t="s">
        <v>6</v>
      </c>
      <c r="D993" t="s">
        <v>85</v>
      </c>
      <c r="E993" t="str">
        <f>"mv $WRK/tod/tmp/" &amp; Tableau1[[#This Row],[PLATFORM_CODE]] &amp; "_Rtraj-tod.png $WRK/tod/inactive/"</f>
        <v>mv $WRK/tod/tmp/7900347_Rtraj-tod.png $WRK/tod/inactive/</v>
      </c>
    </row>
    <row r="994" spans="1:5" x14ac:dyDescent="0.5">
      <c r="A994" t="s">
        <v>171</v>
      </c>
      <c r="B994" t="s">
        <v>5</v>
      </c>
      <c r="C994" t="s">
        <v>6</v>
      </c>
      <c r="D994" t="s">
        <v>85</v>
      </c>
      <c r="E994" t="str">
        <f>"mv $WRK/tod/tmp/" &amp; Tableau1[[#This Row],[PLATFORM_CODE]] &amp; "_Rtraj-tod.png $WRK/tod/inactive/"</f>
        <v>mv $WRK/tod/tmp/7900348_Rtraj-tod.png $WRK/tod/inactive/</v>
      </c>
    </row>
    <row r="995" spans="1:5" x14ac:dyDescent="0.5">
      <c r="A995" t="s">
        <v>172</v>
      </c>
      <c r="B995" t="s">
        <v>5</v>
      </c>
      <c r="C995" t="s">
        <v>6</v>
      </c>
      <c r="D995" t="s">
        <v>85</v>
      </c>
      <c r="E995" t="str">
        <f>"mv $WRK/tod/tmp/" &amp; Tableau1[[#This Row],[PLATFORM_CODE]] &amp; "_Rtraj-tod.png $WRK/tod/inactive/"</f>
        <v>mv $WRK/tod/tmp/7900354_Rtraj-tod.png $WRK/tod/inactive/</v>
      </c>
    </row>
    <row r="996" spans="1:5" x14ac:dyDescent="0.5">
      <c r="A996" t="s">
        <v>173</v>
      </c>
      <c r="B996" t="s">
        <v>5</v>
      </c>
      <c r="C996" t="s">
        <v>6</v>
      </c>
      <c r="D996" t="s">
        <v>85</v>
      </c>
      <c r="E996" t="str">
        <f>"mv $WRK/tod/tmp/" &amp; Tableau1[[#This Row],[PLATFORM_CODE]] &amp; "_Rtraj-tod.png $WRK/tod/inactive/"</f>
        <v>mv $WRK/tod/tmp/7900355_Rtraj-tod.png $WRK/tod/inactive/</v>
      </c>
    </row>
    <row r="997" spans="1:5" x14ac:dyDescent="0.5">
      <c r="A997" t="s">
        <v>185</v>
      </c>
      <c r="B997" t="s">
        <v>5</v>
      </c>
      <c r="C997" t="s">
        <v>6</v>
      </c>
      <c r="D997" t="s">
        <v>85</v>
      </c>
      <c r="E997" t="str">
        <f>"mv $WRK/tod/tmp/" &amp; Tableau1[[#This Row],[PLATFORM_CODE]] &amp; "_Rtraj-tod.png $WRK/tod/inactive/"</f>
        <v>mv $WRK/tod/tmp/7900356_Rtraj-tod.png $WRK/tod/inactive/</v>
      </c>
    </row>
    <row r="998" spans="1:5" x14ac:dyDescent="0.5">
      <c r="A998" t="s">
        <v>187</v>
      </c>
      <c r="B998" t="s">
        <v>5</v>
      </c>
      <c r="C998" t="s">
        <v>6</v>
      </c>
      <c r="D998" t="s">
        <v>85</v>
      </c>
      <c r="E998" t="str">
        <f>"mv $WRK/tod/tmp/" &amp; Tableau1[[#This Row],[PLATFORM_CODE]] &amp; "_Rtraj-tod.png $WRK/tod/inactive/"</f>
        <v>mv $WRK/tod/tmp/6900829_Rtraj-tod.png $WRK/tod/inactive/</v>
      </c>
    </row>
    <row r="999" spans="1:5" x14ac:dyDescent="0.5">
      <c r="A999" t="s">
        <v>188</v>
      </c>
      <c r="B999" t="s">
        <v>5</v>
      </c>
      <c r="C999" t="s">
        <v>6</v>
      </c>
      <c r="D999" t="s">
        <v>85</v>
      </c>
      <c r="E999" t="str">
        <f>"mv $WRK/tod/tmp/" &amp; Tableau1[[#This Row],[PLATFORM_CODE]] &amp; "_Rtraj-tod.png $WRK/tod/inactive/"</f>
        <v>mv $WRK/tod/tmp/6900830_Rtraj-tod.png $WRK/tod/inactive/</v>
      </c>
    </row>
    <row r="1000" spans="1:5" x14ac:dyDescent="0.5">
      <c r="A1000" t="s">
        <v>189</v>
      </c>
      <c r="B1000" t="s">
        <v>5</v>
      </c>
      <c r="C1000" t="s">
        <v>6</v>
      </c>
      <c r="D1000" t="s">
        <v>85</v>
      </c>
      <c r="E1000" t="str">
        <f>"mv $WRK/tod/tmp/" &amp; Tableau1[[#This Row],[PLATFORM_CODE]] &amp; "_Rtraj-tod.png $WRK/tod/inactive/"</f>
        <v>mv $WRK/tod/tmp/6900831_Rtraj-tod.png $WRK/tod/inactive/</v>
      </c>
    </row>
    <row r="1001" spans="1:5" x14ac:dyDescent="0.5">
      <c r="A1001" t="s">
        <v>192</v>
      </c>
      <c r="B1001" t="s">
        <v>5</v>
      </c>
      <c r="C1001" t="s">
        <v>6</v>
      </c>
      <c r="D1001" t="s">
        <v>85</v>
      </c>
      <c r="E1001" t="str">
        <f>"mv $WRK/tod/tmp/" &amp; Tableau1[[#This Row],[PLATFORM_CODE]] &amp; "_Rtraj-tod.png $WRK/tod/inactive/"</f>
        <v>mv $WRK/tod/tmp/7900346_Rtraj-tod.png $WRK/tod/inactive/</v>
      </c>
    </row>
    <row r="1002" spans="1:5" x14ac:dyDescent="0.5">
      <c r="A1002" t="s">
        <v>208</v>
      </c>
      <c r="B1002" t="s">
        <v>5</v>
      </c>
      <c r="C1002" t="s">
        <v>6</v>
      </c>
      <c r="D1002" t="s">
        <v>85</v>
      </c>
      <c r="E1002" t="str">
        <f>"mv $WRK/tod/tmp/" &amp; Tableau1[[#This Row],[PLATFORM_CODE]] &amp; "_Rtraj-tod.png $WRK/tod/inactive/"</f>
        <v>mv $WRK/tod/tmp/6901387_Rtraj-tod.png $WRK/tod/inactive/</v>
      </c>
    </row>
    <row r="1003" spans="1:5" x14ac:dyDescent="0.5">
      <c r="A1003" t="s">
        <v>303</v>
      </c>
      <c r="B1003" t="s">
        <v>5</v>
      </c>
      <c r="C1003" t="s">
        <v>6</v>
      </c>
      <c r="D1003" t="s">
        <v>85</v>
      </c>
      <c r="E1003" t="str">
        <f>"mv $WRK/tod/tmp/" &amp; Tableau1[[#This Row],[PLATFORM_CODE]] &amp; "_Rtraj-tod.png $WRK/tod/inactive/"</f>
        <v>mv $WRK/tod/tmp/6900271_Rtraj-tod.png $WRK/tod/inactive/</v>
      </c>
    </row>
    <row r="1004" spans="1:5" x14ac:dyDescent="0.5">
      <c r="A1004" t="s">
        <v>305</v>
      </c>
      <c r="B1004" t="s">
        <v>5</v>
      </c>
      <c r="C1004" t="s">
        <v>6</v>
      </c>
      <c r="D1004" t="s">
        <v>85</v>
      </c>
      <c r="E1004" t="str">
        <f>"mv $WRK/tod/tmp/" &amp; Tableau1[[#This Row],[PLATFORM_CODE]] &amp; "_Rtraj-tod.png $WRK/tod/inactive/"</f>
        <v>mv $WRK/tod/tmp/6900270_Rtraj-tod.png $WRK/tod/inactive/</v>
      </c>
    </row>
    <row r="1005" spans="1:5" x14ac:dyDescent="0.5">
      <c r="A1005" t="s">
        <v>337</v>
      </c>
      <c r="B1005" t="s">
        <v>5</v>
      </c>
      <c r="C1005" t="s">
        <v>6</v>
      </c>
      <c r="D1005" t="s">
        <v>85</v>
      </c>
      <c r="E1005" t="str">
        <f>"mv $WRK/tod/tmp/" &amp; Tableau1[[#This Row],[PLATFORM_CODE]] &amp; "_Rtraj-tod.png $WRK/tod/inactive/"</f>
        <v>mv $WRK/tod/tmp/7900097_Rtraj-tod.png $WRK/tod/inactive/</v>
      </c>
    </row>
    <row r="1006" spans="1:5" x14ac:dyDescent="0.5">
      <c r="A1006" t="s">
        <v>359</v>
      </c>
      <c r="B1006" t="s">
        <v>5</v>
      </c>
      <c r="C1006" t="s">
        <v>6</v>
      </c>
      <c r="D1006" t="s">
        <v>85</v>
      </c>
      <c r="E1006" t="str">
        <f>"mv $WRK/tod/tmp/" &amp; Tableau1[[#This Row],[PLATFORM_CODE]] &amp; "_Rtraj-tod.png $WRK/tod/inactive/"</f>
        <v>mv $WRK/tod/tmp/7900123_Rtraj-tod.png $WRK/tod/inactive/</v>
      </c>
    </row>
    <row r="1007" spans="1:5" x14ac:dyDescent="0.5">
      <c r="A1007" t="s">
        <v>364</v>
      </c>
      <c r="B1007" t="s">
        <v>5</v>
      </c>
      <c r="C1007" t="s">
        <v>6</v>
      </c>
      <c r="D1007" t="s">
        <v>85</v>
      </c>
      <c r="E1007" t="str">
        <f>"mv $WRK/tod/tmp/" &amp; Tableau1[[#This Row],[PLATFORM_CODE]] &amp; "_Rtraj-tod.png $WRK/tod/inactive/"</f>
        <v>mv $WRK/tod/tmp/6900327_Rtraj-tod.png $WRK/tod/inactive/</v>
      </c>
    </row>
    <row r="1008" spans="1:5" x14ac:dyDescent="0.5">
      <c r="A1008" t="s">
        <v>398</v>
      </c>
      <c r="B1008" t="s">
        <v>5</v>
      </c>
      <c r="C1008" t="s">
        <v>6</v>
      </c>
      <c r="D1008" t="s">
        <v>85</v>
      </c>
      <c r="E1008" t="str">
        <f>"mv $WRK/tod/tmp/" &amp; Tableau1[[#This Row],[PLATFORM_CODE]] &amp; "_Rtraj-tod.png $WRK/tod/inactive/"</f>
        <v>mv $WRK/tod/tmp/7900093_Rtraj-tod.png $WRK/tod/inactive/</v>
      </c>
    </row>
    <row r="1009" spans="1:5" x14ac:dyDescent="0.5">
      <c r="A1009" t="s">
        <v>418</v>
      </c>
      <c r="B1009" t="s">
        <v>5</v>
      </c>
      <c r="C1009" t="s">
        <v>6</v>
      </c>
      <c r="D1009" t="s">
        <v>85</v>
      </c>
      <c r="E1009" t="str">
        <f>"mv $WRK/tod/tmp/" &amp; Tableau1[[#This Row],[PLATFORM_CODE]] &amp; "_Rtraj-tod.png $WRK/tod/inactive/"</f>
        <v>mv $WRK/tod/tmp/6900542_Rtraj-tod.png $WRK/tod/inactive/</v>
      </c>
    </row>
    <row r="1010" spans="1:5" x14ac:dyDescent="0.5">
      <c r="A1010" t="s">
        <v>419</v>
      </c>
      <c r="B1010" t="s">
        <v>5</v>
      </c>
      <c r="C1010" t="s">
        <v>6</v>
      </c>
      <c r="D1010" t="s">
        <v>85</v>
      </c>
      <c r="E1010" t="str">
        <f>"mv $WRK/tod/tmp/" &amp; Tableau1[[#This Row],[PLATFORM_CODE]] &amp; "_Rtraj-tod.png $WRK/tod/inactive/"</f>
        <v>mv $WRK/tod/tmp/6900543_Rtraj-tod.png $WRK/tod/inactive/</v>
      </c>
    </row>
    <row r="1011" spans="1:5" x14ac:dyDescent="0.5">
      <c r="A1011" t="s">
        <v>453</v>
      </c>
      <c r="B1011" t="s">
        <v>5</v>
      </c>
      <c r="C1011" t="s">
        <v>6</v>
      </c>
      <c r="D1011" t="s">
        <v>85</v>
      </c>
      <c r="E1011" t="str">
        <f>"mv $WRK/tod/tmp/" &amp; Tableau1[[#This Row],[PLATFORM_CODE]] &amp; "_Rtraj-tod.png $WRK/tod/inactive/"</f>
        <v>mv $WRK/tod/tmp/7900080_Rtraj-tod.png $WRK/tod/inactive/</v>
      </c>
    </row>
    <row r="1012" spans="1:5" x14ac:dyDescent="0.5">
      <c r="A1012" t="s">
        <v>472</v>
      </c>
      <c r="B1012" t="s">
        <v>5</v>
      </c>
      <c r="C1012" t="s">
        <v>6</v>
      </c>
      <c r="D1012" t="s">
        <v>85</v>
      </c>
      <c r="E1012" t="str">
        <f>"mv $WRK/tod/tmp/" &amp; Tableau1[[#This Row],[PLATFORM_CODE]] &amp; "_Rtraj-tod.png $WRK/tod/inactive/"</f>
        <v>mv $WRK/tod/tmp/6900887_Rtraj-tod.png $WRK/tod/inactive/</v>
      </c>
    </row>
    <row r="1013" spans="1:5" x14ac:dyDescent="0.5">
      <c r="A1013" t="s">
        <v>473</v>
      </c>
      <c r="B1013" t="s">
        <v>5</v>
      </c>
      <c r="C1013" t="s">
        <v>6</v>
      </c>
      <c r="D1013" t="s">
        <v>85</v>
      </c>
      <c r="E1013" t="str">
        <f>"mv $WRK/tod/tmp/" &amp; Tableau1[[#This Row],[PLATFORM_CODE]] &amp; "_Rtraj-tod.png $WRK/tod/inactive/"</f>
        <v>mv $WRK/tod/tmp/7900465_Rtraj-tod.png $WRK/tod/inactive/</v>
      </c>
    </row>
    <row r="1014" spans="1:5" x14ac:dyDescent="0.5">
      <c r="A1014" t="s">
        <v>496</v>
      </c>
      <c r="B1014" t="s">
        <v>5</v>
      </c>
      <c r="C1014" t="s">
        <v>6</v>
      </c>
      <c r="D1014" t="s">
        <v>85</v>
      </c>
      <c r="E1014" t="str">
        <f>"mv $WRK/tod/tmp/" &amp; Tableau1[[#This Row],[PLATFORM_CODE]] &amp; "_Rtraj-tod.png $WRK/tod/inactive/"</f>
        <v>mv $WRK/tod/tmp/7900232_Rtraj-tod.png $WRK/tod/inactive/</v>
      </c>
    </row>
    <row r="1015" spans="1:5" x14ac:dyDescent="0.5">
      <c r="A1015" t="s">
        <v>497</v>
      </c>
      <c r="B1015" t="s">
        <v>5</v>
      </c>
      <c r="C1015" t="s">
        <v>6</v>
      </c>
      <c r="D1015" t="s">
        <v>85</v>
      </c>
      <c r="E1015" t="str">
        <f>"mv $WRK/tod/tmp/" &amp; Tableau1[[#This Row],[PLATFORM_CODE]] &amp; "_Rtraj-tod.png $WRK/tod/inactive/"</f>
        <v>mv $WRK/tod/tmp/7900233_Rtraj-tod.png $WRK/tod/inactive/</v>
      </c>
    </row>
    <row r="1016" spans="1:5" x14ac:dyDescent="0.5">
      <c r="A1016" t="s">
        <v>504</v>
      </c>
      <c r="B1016" t="s">
        <v>5</v>
      </c>
      <c r="C1016" t="s">
        <v>6</v>
      </c>
      <c r="D1016" t="s">
        <v>85</v>
      </c>
      <c r="E1016" t="str">
        <f>"mv $WRK/tod/tmp/" &amp; Tableau1[[#This Row],[PLATFORM_CODE]] &amp; "_Rtraj-tod.png $WRK/tod/inactive/"</f>
        <v>mv $WRK/tod/tmp/7900231_Rtraj-tod.png $WRK/tod/inactive/</v>
      </c>
    </row>
    <row r="1017" spans="1:5" x14ac:dyDescent="0.5">
      <c r="A1017" t="s">
        <v>512</v>
      </c>
      <c r="B1017" t="s">
        <v>5</v>
      </c>
      <c r="C1017" t="s">
        <v>6</v>
      </c>
      <c r="D1017" t="s">
        <v>85</v>
      </c>
      <c r="E1017" t="str">
        <f>"mv $WRK/tod/tmp/" &amp; Tableau1[[#This Row],[PLATFORM_CODE]] &amp; "_Rtraj-tod.png $WRK/tod/inactive/"</f>
        <v>mv $WRK/tod/tmp/7900234_Rtraj-tod.png $WRK/tod/inactive/</v>
      </c>
    </row>
    <row r="1018" spans="1:5" x14ac:dyDescent="0.5">
      <c r="A1018" t="s">
        <v>514</v>
      </c>
      <c r="B1018" t="s">
        <v>5</v>
      </c>
      <c r="C1018" t="s">
        <v>6</v>
      </c>
      <c r="D1018" t="s">
        <v>85</v>
      </c>
      <c r="E1018" t="str">
        <f>"mv $WRK/tod/tmp/" &amp; Tableau1[[#This Row],[PLATFORM_CODE]] &amp; "_Rtraj-tod.png $WRK/tod/inactive/"</f>
        <v>mv $WRK/tod/tmp/7900156_Rtraj-tod.png $WRK/tod/inactive/</v>
      </c>
    </row>
    <row r="1019" spans="1:5" x14ac:dyDescent="0.5">
      <c r="A1019" t="s">
        <v>519</v>
      </c>
      <c r="B1019" t="s">
        <v>5</v>
      </c>
      <c r="C1019" t="s">
        <v>6</v>
      </c>
      <c r="D1019" t="s">
        <v>85</v>
      </c>
      <c r="E1019" t="str">
        <f>"mv $WRK/tod/tmp/" &amp; Tableau1[[#This Row],[PLATFORM_CODE]] &amp; "_Rtraj-tod.png $WRK/tod/inactive/"</f>
        <v>mv $WRK/tod/tmp/7900157_Rtraj-tod.png $WRK/tod/inactive/</v>
      </c>
    </row>
    <row r="1020" spans="1:5" x14ac:dyDescent="0.5">
      <c r="A1020" t="s">
        <v>520</v>
      </c>
      <c r="B1020" t="s">
        <v>5</v>
      </c>
      <c r="C1020" t="s">
        <v>6</v>
      </c>
      <c r="D1020" t="s">
        <v>85</v>
      </c>
      <c r="E1020" t="str">
        <f>"mv $WRK/tod/tmp/" &amp; Tableau1[[#This Row],[PLATFORM_CODE]] &amp; "_Rtraj-tod.png $WRK/tod/inactive/"</f>
        <v>mv $WRK/tod/tmp/7900158_Rtraj-tod.png $WRK/tod/inactive/</v>
      </c>
    </row>
    <row r="1021" spans="1:5" x14ac:dyDescent="0.5">
      <c r="A1021" t="s">
        <v>521</v>
      </c>
      <c r="B1021" t="s">
        <v>5</v>
      </c>
      <c r="C1021" t="s">
        <v>6</v>
      </c>
      <c r="D1021" t="s">
        <v>85</v>
      </c>
      <c r="E1021" t="str">
        <f>"mv $WRK/tod/tmp/" &amp; Tableau1[[#This Row],[PLATFORM_CODE]] &amp; "_Rtraj-tod.png $WRK/tod/inactive/"</f>
        <v>mv $WRK/tod/tmp/7900159_Rtraj-tod.png $WRK/tod/inactive/</v>
      </c>
    </row>
    <row r="1022" spans="1:5" x14ac:dyDescent="0.5">
      <c r="A1022" t="s">
        <v>525</v>
      </c>
      <c r="B1022" t="s">
        <v>5</v>
      </c>
      <c r="C1022" t="s">
        <v>6</v>
      </c>
      <c r="D1022" t="s">
        <v>85</v>
      </c>
      <c r="E1022" t="str">
        <f>"mv $WRK/tod/tmp/" &amp; Tableau1[[#This Row],[PLATFORM_CODE]] &amp; "_Rtraj-tod.png $WRK/tod/inactive/"</f>
        <v>mv $WRK/tod/tmp/1901349_Rtraj-tod.png $WRK/tod/inactive/</v>
      </c>
    </row>
    <row r="1023" spans="1:5" x14ac:dyDescent="0.5">
      <c r="A1023" t="s">
        <v>529</v>
      </c>
      <c r="B1023" t="s">
        <v>5</v>
      </c>
      <c r="C1023" t="s">
        <v>6</v>
      </c>
      <c r="D1023" t="s">
        <v>85</v>
      </c>
      <c r="E1023" t="str">
        <f>"mv $WRK/tod/tmp/" &amp; Tableau1[[#This Row],[PLATFORM_CODE]] &amp; "_Rtraj-tod.png $WRK/tod/inactive/"</f>
        <v>mv $WRK/tod/tmp/7900155_Rtraj-tod.png $WRK/tod/inactive/</v>
      </c>
    </row>
    <row r="1024" spans="1:5" x14ac:dyDescent="0.5">
      <c r="A1024" t="s">
        <v>531</v>
      </c>
      <c r="B1024" t="s">
        <v>5</v>
      </c>
      <c r="C1024" t="s">
        <v>6</v>
      </c>
      <c r="D1024" t="s">
        <v>85</v>
      </c>
      <c r="E1024" t="str">
        <f>"mv $WRK/tod/tmp/" &amp; Tableau1[[#This Row],[PLATFORM_CODE]] &amp; "_Rtraj-tod.png $WRK/tod/inactive/"</f>
        <v>mv $WRK/tod/tmp/7900229_Rtraj-tod.png $WRK/tod/inactive/</v>
      </c>
    </row>
    <row r="1025" spans="1:5" x14ac:dyDescent="0.5">
      <c r="A1025" t="s">
        <v>532</v>
      </c>
      <c r="B1025" t="s">
        <v>5</v>
      </c>
      <c r="C1025" t="s">
        <v>6</v>
      </c>
      <c r="D1025" t="s">
        <v>85</v>
      </c>
      <c r="E1025" t="str">
        <f>"mv $WRK/tod/tmp/" &amp; Tableau1[[#This Row],[PLATFORM_CODE]] &amp; "_Rtraj-tod.png $WRK/tod/inactive/"</f>
        <v>mv $WRK/tod/tmp/7900230_Rtraj-tod.png $WRK/tod/inactive/</v>
      </c>
    </row>
    <row r="1026" spans="1:5" x14ac:dyDescent="0.5">
      <c r="A1026" t="s">
        <v>533</v>
      </c>
      <c r="B1026" t="s">
        <v>5</v>
      </c>
      <c r="C1026" t="s">
        <v>6</v>
      </c>
      <c r="D1026" t="s">
        <v>85</v>
      </c>
      <c r="E1026" t="str">
        <f>"mv $WRK/tod/tmp/" &amp; Tableau1[[#This Row],[PLATFORM_CODE]] &amp; "_Rtraj-tod.png $WRK/tod/inactive/"</f>
        <v>mv $WRK/tod/tmp/7900161_Rtraj-tod.png $WRK/tod/inactive/</v>
      </c>
    </row>
    <row r="1027" spans="1:5" x14ac:dyDescent="0.5">
      <c r="A1027" t="s">
        <v>534</v>
      </c>
      <c r="B1027" t="s">
        <v>5</v>
      </c>
      <c r="C1027" t="s">
        <v>6</v>
      </c>
      <c r="D1027" t="s">
        <v>85</v>
      </c>
      <c r="E1027" t="str">
        <f>"mv $WRK/tod/tmp/" &amp; Tableau1[[#This Row],[PLATFORM_CODE]] &amp; "_Rtraj-tod.png $WRK/tod/inactive/"</f>
        <v>mv $WRK/tod/tmp/7900162_Rtraj-tod.png $WRK/tod/inactive/</v>
      </c>
    </row>
    <row r="1028" spans="1:5" x14ac:dyDescent="0.5">
      <c r="A1028" t="s">
        <v>537</v>
      </c>
      <c r="B1028" t="s">
        <v>5</v>
      </c>
      <c r="C1028" t="s">
        <v>6</v>
      </c>
      <c r="D1028" t="s">
        <v>85</v>
      </c>
      <c r="E1028" t="str">
        <f>"mv $WRK/tod/tmp/" &amp; Tableau1[[#This Row],[PLATFORM_CODE]] &amp; "_Rtraj-tod.png $WRK/tod/inactive/"</f>
        <v>mv $WRK/tod/tmp/7900160_Rtraj-tod.png $WRK/tod/inactive/</v>
      </c>
    </row>
    <row r="1029" spans="1:5" x14ac:dyDescent="0.5">
      <c r="A1029" t="s">
        <v>547</v>
      </c>
      <c r="B1029" t="s">
        <v>5</v>
      </c>
      <c r="C1029" t="s">
        <v>6</v>
      </c>
      <c r="D1029" t="s">
        <v>85</v>
      </c>
      <c r="E1029" t="str">
        <f>"mv $WRK/tod/tmp/" &amp; Tableau1[[#This Row],[PLATFORM_CODE]] &amp; "_Rtraj-tod.png $WRK/tod/inactive/"</f>
        <v>mv $WRK/tod/tmp/6900326_Rtraj-tod.png $WRK/tod/inactive/</v>
      </c>
    </row>
    <row r="1030" spans="1:5" x14ac:dyDescent="0.5">
      <c r="A1030" t="s">
        <v>596</v>
      </c>
      <c r="B1030" t="s">
        <v>5</v>
      </c>
      <c r="C1030" t="s">
        <v>6</v>
      </c>
      <c r="D1030" t="s">
        <v>85</v>
      </c>
      <c r="E1030" t="str">
        <f>"mv $WRK/tod/tmp/" &amp; Tableau1[[#This Row],[PLATFORM_CODE]] &amp; "_Rtraj-tod.png $WRK/tod/inactive/"</f>
        <v>mv $WRK/tod/tmp/6900809_Rtraj-tod.png $WRK/tod/inactive/</v>
      </c>
    </row>
    <row r="1031" spans="1:5" x14ac:dyDescent="0.5">
      <c r="A1031" t="s">
        <v>625</v>
      </c>
      <c r="B1031" t="s">
        <v>5</v>
      </c>
      <c r="C1031" t="s">
        <v>6</v>
      </c>
      <c r="D1031" t="s">
        <v>85</v>
      </c>
      <c r="E1031" t="str">
        <f>"mv $WRK/tod/tmp/" &amp; Tableau1[[#This Row],[PLATFORM_CODE]] &amp; "_Rtraj-tod.png $WRK/tod/inactive/"</f>
        <v>mv $WRK/tod/tmp/7900126_Rtraj-tod.png $WRK/tod/inactive/</v>
      </c>
    </row>
    <row r="1032" spans="1:5" x14ac:dyDescent="0.5">
      <c r="A1032" t="s">
        <v>664</v>
      </c>
      <c r="B1032" t="s">
        <v>5</v>
      </c>
      <c r="C1032" t="s">
        <v>6</v>
      </c>
      <c r="D1032" t="s">
        <v>85</v>
      </c>
      <c r="E1032" t="str">
        <f>"mv $WRK/tod/tmp/" &amp; Tableau1[[#This Row],[PLATFORM_CODE]] &amp; "_Rtraj-tod.png $WRK/tod/inactive/"</f>
        <v>mv $WRK/tod/tmp/7900227_Rtraj-tod.png $WRK/tod/inactive/</v>
      </c>
    </row>
    <row r="1033" spans="1:5" x14ac:dyDescent="0.5">
      <c r="A1033" t="s">
        <v>665</v>
      </c>
      <c r="B1033" t="s">
        <v>5</v>
      </c>
      <c r="C1033" t="s">
        <v>6</v>
      </c>
      <c r="D1033" t="s">
        <v>85</v>
      </c>
      <c r="E1033" t="str">
        <f>"mv $WRK/tod/tmp/" &amp; Tableau1[[#This Row],[PLATFORM_CODE]] &amp; "_Rtraj-tod.png $WRK/tod/inactive/"</f>
        <v>mv $WRK/tod/tmp/7900228_Rtraj-tod.png $WRK/tod/inactive/</v>
      </c>
    </row>
    <row r="1034" spans="1:5" x14ac:dyDescent="0.5">
      <c r="A1034" t="s">
        <v>673</v>
      </c>
      <c r="B1034" t="s">
        <v>5</v>
      </c>
      <c r="C1034" t="s">
        <v>6</v>
      </c>
      <c r="D1034" t="s">
        <v>85</v>
      </c>
      <c r="E1034" t="str">
        <f>"mv $WRK/tod/tmp/" &amp; Tableau1[[#This Row],[PLATFORM_CODE]] &amp; "_Rtraj-tod.png $WRK/tod/inactive/"</f>
        <v>mv $WRK/tod/tmp/7900219_Rtraj-tod.png $WRK/tod/inactive/</v>
      </c>
    </row>
    <row r="1035" spans="1:5" x14ac:dyDescent="0.5">
      <c r="A1035" t="s">
        <v>674</v>
      </c>
      <c r="B1035" t="s">
        <v>5</v>
      </c>
      <c r="C1035" t="s">
        <v>6</v>
      </c>
      <c r="D1035" t="s">
        <v>85</v>
      </c>
      <c r="E1035" t="str">
        <f>"mv $WRK/tod/tmp/" &amp; Tableau1[[#This Row],[PLATFORM_CODE]] &amp; "_Rtraj-tod.png $WRK/tod/inactive/"</f>
        <v>mv $WRK/tod/tmp/7900218_Rtraj-tod.png $WRK/tod/inactive/</v>
      </c>
    </row>
    <row r="1036" spans="1:5" x14ac:dyDescent="0.5">
      <c r="A1036" t="s">
        <v>680</v>
      </c>
      <c r="B1036" t="s">
        <v>5</v>
      </c>
      <c r="C1036" t="s">
        <v>6</v>
      </c>
      <c r="D1036" t="s">
        <v>85</v>
      </c>
      <c r="E1036" t="str">
        <f>"mv $WRK/tod/tmp/" &amp; Tableau1[[#This Row],[PLATFORM_CODE]] &amp; "_Rtraj-tod.png $WRK/tod/inactive/"</f>
        <v>mv $WRK/tod/tmp/6900588_Rtraj-tod.png $WRK/tod/inactive/</v>
      </c>
    </row>
    <row r="1037" spans="1:5" x14ac:dyDescent="0.5">
      <c r="A1037" t="s">
        <v>681</v>
      </c>
      <c r="B1037" t="s">
        <v>5</v>
      </c>
      <c r="C1037" t="s">
        <v>6</v>
      </c>
      <c r="D1037" t="s">
        <v>85</v>
      </c>
      <c r="E1037" t="str">
        <f>"mv $WRK/tod/tmp/" &amp; Tableau1[[#This Row],[PLATFORM_CODE]] &amp; "_Rtraj-tod.png $WRK/tod/inactive/"</f>
        <v>mv $WRK/tod/tmp/6900589_Rtraj-tod.png $WRK/tod/inactive/</v>
      </c>
    </row>
    <row r="1038" spans="1:5" x14ac:dyDescent="0.5">
      <c r="A1038" t="s">
        <v>685</v>
      </c>
      <c r="B1038" t="s">
        <v>5</v>
      </c>
      <c r="C1038" t="s">
        <v>6</v>
      </c>
      <c r="D1038" t="s">
        <v>85</v>
      </c>
      <c r="E1038" t="str">
        <f>"mv $WRK/tod/tmp/" &amp; Tableau1[[#This Row],[PLATFORM_CODE]] &amp; "_Rtraj-tod.png $WRK/tod/inactive/"</f>
        <v>mv $WRK/tod/tmp/7900222_Rtraj-tod.png $WRK/tod/inactive/</v>
      </c>
    </row>
    <row r="1039" spans="1:5" x14ac:dyDescent="0.5">
      <c r="A1039" t="s">
        <v>686</v>
      </c>
      <c r="B1039" t="s">
        <v>5</v>
      </c>
      <c r="C1039" t="s">
        <v>6</v>
      </c>
      <c r="D1039" t="s">
        <v>85</v>
      </c>
      <c r="E1039" t="str">
        <f>"mv $WRK/tod/tmp/" &amp; Tableau1[[#This Row],[PLATFORM_CODE]] &amp; "_Rtraj-tod.png $WRK/tod/inactive/"</f>
        <v>mv $WRK/tod/tmp/7900221_Rtraj-tod.png $WRK/tod/inactive/</v>
      </c>
    </row>
    <row r="1040" spans="1:5" x14ac:dyDescent="0.5">
      <c r="A1040" t="s">
        <v>687</v>
      </c>
      <c r="B1040" t="s">
        <v>5</v>
      </c>
      <c r="C1040" t="s">
        <v>6</v>
      </c>
      <c r="D1040" t="s">
        <v>85</v>
      </c>
      <c r="E1040" t="str">
        <f>"mv $WRK/tod/tmp/" &amp; Tableau1[[#This Row],[PLATFORM_CODE]] &amp; "_Rtraj-tod.png $WRK/tod/inactive/"</f>
        <v>mv $WRK/tod/tmp/7900223_Rtraj-tod.png $WRK/tod/inactive/</v>
      </c>
    </row>
    <row r="1041" spans="1:5" x14ac:dyDescent="0.5">
      <c r="A1041" t="s">
        <v>688</v>
      </c>
      <c r="B1041" t="s">
        <v>5</v>
      </c>
      <c r="C1041" t="s">
        <v>6</v>
      </c>
      <c r="D1041" t="s">
        <v>85</v>
      </c>
      <c r="E1041" t="str">
        <f>"mv $WRK/tod/tmp/" &amp; Tableau1[[#This Row],[PLATFORM_CODE]] &amp; "_Rtraj-tod.png $WRK/tod/inactive/"</f>
        <v>mv $WRK/tod/tmp/7900224_Rtraj-tod.png $WRK/tod/inactive/</v>
      </c>
    </row>
    <row r="1042" spans="1:5" x14ac:dyDescent="0.5">
      <c r="A1042" t="s">
        <v>689</v>
      </c>
      <c r="B1042" t="s">
        <v>5</v>
      </c>
      <c r="C1042" t="s">
        <v>6</v>
      </c>
      <c r="D1042" t="s">
        <v>85</v>
      </c>
      <c r="E1042" t="str">
        <f>"mv $WRK/tod/tmp/" &amp; Tableau1[[#This Row],[PLATFORM_CODE]] &amp; "_Rtraj-tod.png $WRK/tod/inactive/"</f>
        <v>mv $WRK/tod/tmp/7900226_Rtraj-tod.png $WRK/tod/inactive/</v>
      </c>
    </row>
    <row r="1043" spans="1:5" x14ac:dyDescent="0.5">
      <c r="A1043" t="s">
        <v>695</v>
      </c>
      <c r="B1043" t="s">
        <v>5</v>
      </c>
      <c r="C1043" t="s">
        <v>6</v>
      </c>
      <c r="D1043" t="s">
        <v>85</v>
      </c>
      <c r="E1043" t="str">
        <f>"mv $WRK/tod/tmp/" &amp; Tableau1[[#This Row],[PLATFORM_CODE]] &amp; "_Rtraj-tod.png $WRK/tod/inactive/"</f>
        <v>mv $WRK/tod/tmp/6900595_Rtraj-tod.png $WRK/tod/inactive/</v>
      </c>
    </row>
    <row r="1044" spans="1:5" x14ac:dyDescent="0.5">
      <c r="A1044" t="s">
        <v>697</v>
      </c>
      <c r="B1044" t="s">
        <v>5</v>
      </c>
      <c r="C1044" t="s">
        <v>6</v>
      </c>
      <c r="D1044" t="s">
        <v>85</v>
      </c>
      <c r="E1044" t="str">
        <f>"mv $WRK/tod/tmp/" &amp; Tableau1[[#This Row],[PLATFORM_CODE]] &amp; "_Rtraj-tod.png $WRK/tod/inactive/"</f>
        <v>mv $WRK/tod/tmp/6900325_Rtraj-tod.png $WRK/tod/inactive/</v>
      </c>
    </row>
    <row r="1045" spans="1:5" x14ac:dyDescent="0.5">
      <c r="A1045" t="s">
        <v>704</v>
      </c>
      <c r="B1045" t="s">
        <v>5</v>
      </c>
      <c r="C1045" t="s">
        <v>6</v>
      </c>
      <c r="D1045" t="s">
        <v>85</v>
      </c>
      <c r="E1045" t="str">
        <f>"mv $WRK/tod/tmp/" &amp; Tableau1[[#This Row],[PLATFORM_CODE]] &amp; "_Rtraj-tod.png $WRK/tod/inactive/"</f>
        <v>mv $WRK/tod/tmp/6900584_Rtraj-tod.png $WRK/tod/inactive/</v>
      </c>
    </row>
    <row r="1046" spans="1:5" x14ac:dyDescent="0.5">
      <c r="A1046" t="s">
        <v>762</v>
      </c>
      <c r="B1046" t="s">
        <v>5</v>
      </c>
      <c r="C1046" t="s">
        <v>6</v>
      </c>
      <c r="D1046" t="s">
        <v>85</v>
      </c>
      <c r="E1046" t="str">
        <f>"mv $WRK/tod/tmp/" &amp; Tableau1[[#This Row],[PLATFORM_CODE]] &amp; "_Rtraj-tod.png $WRK/tod/inactive/"</f>
        <v>mv $WRK/tod/tmp/6900601_Rtraj-tod.png $WRK/tod/inactive/</v>
      </c>
    </row>
    <row r="1047" spans="1:5" x14ac:dyDescent="0.5">
      <c r="A1047" t="s">
        <v>763</v>
      </c>
      <c r="B1047" t="s">
        <v>5</v>
      </c>
      <c r="C1047" t="s">
        <v>6</v>
      </c>
      <c r="D1047" t="s">
        <v>85</v>
      </c>
      <c r="E1047" t="str">
        <f>"mv $WRK/tod/tmp/" &amp; Tableau1[[#This Row],[PLATFORM_CODE]] &amp; "_Rtraj-tod.png $WRK/tod/inactive/"</f>
        <v>mv $WRK/tod/tmp/6900810_Rtraj-tod.png $WRK/tod/inactive/</v>
      </c>
    </row>
    <row r="1048" spans="1:5" x14ac:dyDescent="0.5">
      <c r="A1048" t="s">
        <v>764</v>
      </c>
      <c r="B1048" t="s">
        <v>5</v>
      </c>
      <c r="C1048" t="s">
        <v>6</v>
      </c>
      <c r="D1048" t="s">
        <v>85</v>
      </c>
      <c r="E1048" t="str">
        <f>"mv $WRK/tod/tmp/" &amp; Tableau1[[#This Row],[PLATFORM_CODE]] &amp; "_Rtraj-tod.png $WRK/tod/inactive/"</f>
        <v>mv $WRK/tod/tmp/6900811_Rtraj-tod.png $WRK/tod/inactive/</v>
      </c>
    </row>
    <row r="1049" spans="1:5" x14ac:dyDescent="0.5">
      <c r="A1049" t="s">
        <v>778</v>
      </c>
      <c r="B1049" t="s">
        <v>5</v>
      </c>
      <c r="C1049" t="s">
        <v>6</v>
      </c>
      <c r="D1049" t="s">
        <v>85</v>
      </c>
      <c r="E1049" t="str">
        <f>"mv $WRK/tod/tmp/" &amp; Tableau1[[#This Row],[PLATFORM_CODE]] &amp; "_Rtraj-tod.png $WRK/tod/inactive/"</f>
        <v>mv $WRK/tod/tmp/6900599_Rtraj-tod.png $WRK/tod/inactive/</v>
      </c>
    </row>
    <row r="1050" spans="1:5" x14ac:dyDescent="0.5">
      <c r="A1050" t="s">
        <v>780</v>
      </c>
      <c r="B1050" t="s">
        <v>5</v>
      </c>
      <c r="C1050" t="s">
        <v>6</v>
      </c>
      <c r="D1050" t="s">
        <v>85</v>
      </c>
      <c r="E1050" t="str">
        <f>"mv $WRK/tod/tmp/" &amp; Tableau1[[#This Row],[PLATFORM_CODE]] &amp; "_Rtraj-tod.png $WRK/tod/inactive/"</f>
        <v>mv $WRK/tod/tmp/6900600_Rtraj-tod.png $WRK/tod/inactive/</v>
      </c>
    </row>
    <row r="1051" spans="1:5" x14ac:dyDescent="0.5">
      <c r="A1051" t="s">
        <v>821</v>
      </c>
      <c r="B1051" t="s">
        <v>5</v>
      </c>
      <c r="C1051" t="s">
        <v>6</v>
      </c>
      <c r="D1051" t="s">
        <v>85</v>
      </c>
      <c r="E1051" t="str">
        <f>"mv $WRK/tod/tmp/" &amp; Tableau1[[#This Row],[PLATFORM_CODE]] &amp; "_Rtraj-tod.png $WRK/tod/inactive/"</f>
        <v>mv $WRK/tod/tmp/6900596_Rtraj-tod.png $WRK/tod/inactive/</v>
      </c>
    </row>
    <row r="1052" spans="1:5" x14ac:dyDescent="0.5">
      <c r="A1052" t="s">
        <v>822</v>
      </c>
      <c r="B1052" t="s">
        <v>5</v>
      </c>
      <c r="C1052" t="s">
        <v>6</v>
      </c>
      <c r="D1052" t="s">
        <v>85</v>
      </c>
      <c r="E1052" t="str">
        <f>"mv $WRK/tod/tmp/" &amp; Tableau1[[#This Row],[PLATFORM_CODE]] &amp; "_Rtraj-tod.png $WRK/tod/inactive/"</f>
        <v>mv $WRK/tod/tmp/6900597_Rtraj-tod.png $WRK/tod/inactive/</v>
      </c>
    </row>
    <row r="1053" spans="1:5" x14ac:dyDescent="0.5">
      <c r="A1053" t="s">
        <v>828</v>
      </c>
      <c r="B1053" t="s">
        <v>5</v>
      </c>
      <c r="C1053" t="s">
        <v>6</v>
      </c>
      <c r="D1053" t="s">
        <v>85</v>
      </c>
      <c r="E1053" t="str">
        <f>"mv $WRK/tod/tmp/" &amp; Tableau1[[#This Row],[PLATFORM_CODE]] &amp; "_Rtraj-tod.png $WRK/tod/inactive/"</f>
        <v>mv $WRK/tod/tmp/6900818_Rtraj-tod.png $WRK/tod/inactive/</v>
      </c>
    </row>
    <row r="1054" spans="1:5" x14ac:dyDescent="0.5">
      <c r="A1054" t="s">
        <v>829</v>
      </c>
      <c r="B1054" t="s">
        <v>5</v>
      </c>
      <c r="C1054" t="s">
        <v>6</v>
      </c>
      <c r="D1054" t="s">
        <v>85</v>
      </c>
      <c r="E1054" t="str">
        <f>"mv $WRK/tod/tmp/" &amp; Tableau1[[#This Row],[PLATFORM_CODE]] &amp; "_Rtraj-tod.png $WRK/tod/inactive/"</f>
        <v>mv $WRK/tod/tmp/6900819_Rtraj-tod.png $WRK/tod/inactive/</v>
      </c>
    </row>
    <row r="1055" spans="1:5" x14ac:dyDescent="0.5">
      <c r="A1055" t="s">
        <v>842</v>
      </c>
      <c r="B1055" t="s">
        <v>5</v>
      </c>
      <c r="C1055" t="s">
        <v>6</v>
      </c>
      <c r="D1055" t="s">
        <v>85</v>
      </c>
      <c r="E1055" t="str">
        <f>"mv $WRK/tod/tmp/" &amp; Tableau1[[#This Row],[PLATFORM_CODE]] &amp; "_Rtraj-tod.png $WRK/tod/inactive/"</f>
        <v>mv $WRK/tod/tmp/6900815_Rtraj-tod.png $WRK/tod/inactive/</v>
      </c>
    </row>
    <row r="1056" spans="1:5" x14ac:dyDescent="0.5">
      <c r="A1056" t="s">
        <v>845</v>
      </c>
      <c r="B1056" t="s">
        <v>5</v>
      </c>
      <c r="C1056" t="s">
        <v>6</v>
      </c>
      <c r="D1056" t="s">
        <v>85</v>
      </c>
      <c r="E1056" t="str">
        <f>"mv $WRK/tod/tmp/" &amp; Tableau1[[#This Row],[PLATFORM_CODE]] &amp; "_Rtraj-tod.png $WRK/tod/inactive/"</f>
        <v>mv $WRK/tod/tmp/6900832_Rtraj-tod.png $WRK/tod/inactive/</v>
      </c>
    </row>
    <row r="1057" spans="1:5" x14ac:dyDescent="0.5">
      <c r="A1057" t="s">
        <v>846</v>
      </c>
      <c r="B1057" t="s">
        <v>5</v>
      </c>
      <c r="C1057" t="s">
        <v>6</v>
      </c>
      <c r="D1057" t="s">
        <v>85</v>
      </c>
      <c r="E1057" t="str">
        <f>"mv $WRK/tod/tmp/" &amp; Tableau1[[#This Row],[PLATFORM_CODE]] &amp; "_Rtraj-tod.png $WRK/tod/inactive/"</f>
        <v>mv $WRK/tod/tmp/6900833_Rtraj-tod.png $WRK/tod/inactive/</v>
      </c>
    </row>
    <row r="1058" spans="1:5" x14ac:dyDescent="0.5">
      <c r="A1058" t="s">
        <v>882</v>
      </c>
      <c r="B1058" t="s">
        <v>5</v>
      </c>
      <c r="C1058" t="s">
        <v>6</v>
      </c>
      <c r="D1058" t="s">
        <v>85</v>
      </c>
      <c r="E1058" t="str">
        <f>"mv $WRK/tod/tmp/" &amp; Tableau1[[#This Row],[PLATFORM_CODE]] &amp; "_Rtraj-tod.png $WRK/tod/inactive/"</f>
        <v>mv $WRK/tod/tmp/6901055_Rtraj-tod.png $WRK/tod/inactive/</v>
      </c>
    </row>
    <row r="1059" spans="1:5" x14ac:dyDescent="0.5">
      <c r="A1059" t="s">
        <v>890</v>
      </c>
      <c r="B1059" t="s">
        <v>5</v>
      </c>
      <c r="C1059" t="s">
        <v>6</v>
      </c>
      <c r="D1059" t="s">
        <v>85</v>
      </c>
      <c r="E1059" t="str">
        <f>"mv $WRK/tod/tmp/" &amp; Tableau1[[#This Row],[PLATFORM_CODE]] &amp; "_Rtraj-tod.png $WRK/tod/inactive/"</f>
        <v>mv $WRK/tod/tmp/6900729_Rtraj-tod.png $WRK/tod/inactive/</v>
      </c>
    </row>
    <row r="1060" spans="1:5" x14ac:dyDescent="0.5">
      <c r="A1060" t="s">
        <v>920</v>
      </c>
      <c r="B1060" t="s">
        <v>5</v>
      </c>
      <c r="C1060" t="s">
        <v>6</v>
      </c>
      <c r="D1060" t="s">
        <v>85</v>
      </c>
      <c r="E1060" t="str">
        <f>"mv $WRK/tod/tmp/" &amp; Tableau1[[#This Row],[PLATFORM_CODE]] &amp; "_Rtraj-tod.png $WRK/tod/inactive/"</f>
        <v>mv $WRK/tod/tmp/6901057_Rtraj-tod.png $WRK/tod/inactive/</v>
      </c>
    </row>
    <row r="1061" spans="1:5" x14ac:dyDescent="0.5">
      <c r="A1061" t="s">
        <v>931</v>
      </c>
      <c r="B1061" t="s">
        <v>5</v>
      </c>
      <c r="C1061" t="s">
        <v>6</v>
      </c>
      <c r="D1061" t="s">
        <v>85</v>
      </c>
      <c r="E1061" t="str">
        <f>"mv $WRK/tod/tmp/" &amp; Tableau1[[#This Row],[PLATFORM_CODE]] &amp; "_Rtraj-tod.png $WRK/tod/inactive/"</f>
        <v>mv $WRK/tod/tmp/6900814_Rtraj-tod.png $WRK/tod/inactive/</v>
      </c>
    </row>
    <row r="1062" spans="1:5" x14ac:dyDescent="0.5">
      <c r="A1062" t="s">
        <v>949</v>
      </c>
      <c r="B1062" t="s">
        <v>5</v>
      </c>
      <c r="C1062" t="s">
        <v>6</v>
      </c>
      <c r="D1062" t="s">
        <v>85</v>
      </c>
      <c r="E1062" t="str">
        <f>"mv $WRK/tod/tmp/" &amp; Tableau1[[#This Row],[PLATFORM_CODE]] &amp; "_Rtraj-tod.png $WRK/tod/inactive/"</f>
        <v>mv $WRK/tod/tmp/6900816_Rtraj-tod.png $WRK/tod/inactive/</v>
      </c>
    </row>
    <row r="1063" spans="1:5" x14ac:dyDescent="0.5">
      <c r="A1063" t="s">
        <v>950</v>
      </c>
      <c r="B1063" t="s">
        <v>5</v>
      </c>
      <c r="C1063" t="s">
        <v>6</v>
      </c>
      <c r="D1063" t="s">
        <v>85</v>
      </c>
      <c r="E1063" t="str">
        <f>"mv $WRK/tod/tmp/" &amp; Tableau1[[#This Row],[PLATFORM_CODE]] &amp; "_Rtraj-tod.png $WRK/tod/inactive/"</f>
        <v>mv $WRK/tod/tmp/6900817_Rtraj-tod.png $WRK/tod/inactive/</v>
      </c>
    </row>
    <row r="1064" spans="1:5" x14ac:dyDescent="0.5">
      <c r="A1064" t="s">
        <v>957</v>
      </c>
      <c r="B1064" t="s">
        <v>5</v>
      </c>
      <c r="C1064" t="s">
        <v>6</v>
      </c>
      <c r="D1064" t="s">
        <v>85</v>
      </c>
      <c r="E1064" t="str">
        <f>"mv $WRK/tod/tmp/" &amp; Tableau1[[#This Row],[PLATFORM_CODE]] &amp; "_Rtraj-tod.png $WRK/tod/inactive/"</f>
        <v>mv $WRK/tod/tmp/7900349_Rtraj-tod.png $WRK/tod/inactive/</v>
      </c>
    </row>
    <row r="1065" spans="1:5" x14ac:dyDescent="0.5">
      <c r="A1065" t="s">
        <v>961</v>
      </c>
      <c r="B1065" t="s">
        <v>5</v>
      </c>
      <c r="C1065" t="s">
        <v>6</v>
      </c>
      <c r="D1065" t="s">
        <v>85</v>
      </c>
      <c r="E1065" t="str">
        <f>"mv $WRK/tod/tmp/" &amp; Tableau1[[#This Row],[PLATFORM_CODE]] &amp; "_Rtraj-tod.png $WRK/tod/inactive/"</f>
        <v>mv $WRK/tod/tmp/7900352_Rtraj-tod.png $WRK/tod/inactive/</v>
      </c>
    </row>
    <row r="1066" spans="1:5" x14ac:dyDescent="0.5">
      <c r="A1066" t="s">
        <v>967</v>
      </c>
      <c r="B1066" t="s">
        <v>5</v>
      </c>
      <c r="C1066" t="s">
        <v>6</v>
      </c>
      <c r="D1066" t="s">
        <v>85</v>
      </c>
      <c r="E1066" t="str">
        <f>"mv $WRK/tod/tmp/" &amp; Tableau1[[#This Row],[PLATFORM_CODE]] &amp; "_Rtraj-tod.png $WRK/tod/inactive/"</f>
        <v>mv $WRK/tod/tmp/7900353_Rtraj-tod.png $WRK/tod/inactive/</v>
      </c>
    </row>
    <row r="1067" spans="1:5" x14ac:dyDescent="0.5">
      <c r="A1067" t="s">
        <v>970</v>
      </c>
      <c r="B1067" t="s">
        <v>5</v>
      </c>
      <c r="C1067" t="s">
        <v>6</v>
      </c>
      <c r="D1067" t="s">
        <v>85</v>
      </c>
      <c r="E1067" t="str">
        <f>"mv $WRK/tod/tmp/" &amp; Tableau1[[#This Row],[PLATFORM_CODE]] &amp; "_Rtraj-tod.png $WRK/tod/inactive/"</f>
        <v>mv $WRK/tod/tmp/7900350_Rtraj-tod.png $WRK/tod/inactive/</v>
      </c>
    </row>
    <row r="1068" spans="1:5" x14ac:dyDescent="0.5">
      <c r="A1068" t="s">
        <v>971</v>
      </c>
      <c r="B1068" t="s">
        <v>5</v>
      </c>
      <c r="C1068" t="s">
        <v>6</v>
      </c>
      <c r="D1068" t="s">
        <v>85</v>
      </c>
      <c r="E1068" t="str">
        <f>"mv $WRK/tod/tmp/" &amp; Tableau1[[#This Row],[PLATFORM_CODE]] &amp; "_Rtraj-tod.png $WRK/tod/inactive/"</f>
        <v>mv $WRK/tod/tmp/7900351_Rtraj-tod.png $WRK/tod/inactive/</v>
      </c>
    </row>
    <row r="1069" spans="1:5" x14ac:dyDescent="0.5">
      <c r="A1069" t="s">
        <v>974</v>
      </c>
      <c r="B1069" t="s">
        <v>5</v>
      </c>
      <c r="C1069" t="s">
        <v>6</v>
      </c>
      <c r="D1069" t="s">
        <v>85</v>
      </c>
      <c r="E1069" t="str">
        <f>"mv $WRK/tod/tmp/" &amp; Tableau1[[#This Row],[PLATFORM_CODE]] &amp; "_Rtraj-tod.png $WRK/tod/inactive/"</f>
        <v>mv $WRK/tod/tmp/6901056_Rtraj-tod.png $WRK/tod/inactive/</v>
      </c>
    </row>
    <row r="1070" spans="1:5" x14ac:dyDescent="0.5">
      <c r="A1070" t="s">
        <v>975</v>
      </c>
      <c r="B1070" t="s">
        <v>5</v>
      </c>
      <c r="C1070" t="s">
        <v>6</v>
      </c>
      <c r="D1070" t="s">
        <v>85</v>
      </c>
      <c r="E1070" t="str">
        <f>"mv $WRK/tod/tmp/" &amp; Tableau1[[#This Row],[PLATFORM_CODE]] &amp; "_Rtraj-tod.png $WRK/tod/inactive/"</f>
        <v>mv $WRK/tod/tmp/6900808_Rtraj-tod.png $WRK/tod/inactive/</v>
      </c>
    </row>
    <row r="1071" spans="1:5" x14ac:dyDescent="0.5">
      <c r="A1071" t="s">
        <v>976</v>
      </c>
      <c r="B1071" t="s">
        <v>5</v>
      </c>
      <c r="C1071" t="s">
        <v>6</v>
      </c>
      <c r="D1071" t="s">
        <v>85</v>
      </c>
      <c r="E1071" t="str">
        <f>"mv $WRK/tod/tmp/" &amp; Tableau1[[#This Row],[PLATFORM_CODE]] &amp; "_Rtraj-tod.png $WRK/tod/inactive/"</f>
        <v>mv $WRK/tod/tmp/6900824_Rtraj-tod.png $WRK/tod/inactive/</v>
      </c>
    </row>
    <row r="1072" spans="1:5" x14ac:dyDescent="0.5">
      <c r="A1072" t="s">
        <v>977</v>
      </c>
      <c r="B1072" t="s">
        <v>5</v>
      </c>
      <c r="C1072" t="s">
        <v>6</v>
      </c>
      <c r="D1072" t="s">
        <v>85</v>
      </c>
      <c r="E1072" t="str">
        <f>"mv $WRK/tod/tmp/" &amp; Tableau1[[#This Row],[PLATFORM_CODE]] &amp; "_Rtraj-tod.png $WRK/tod/inactive/"</f>
        <v>mv $WRK/tod/tmp/6900825_Rtraj-tod.png $WRK/tod/inactive/</v>
      </c>
    </row>
    <row r="1073" spans="1:5" x14ac:dyDescent="0.5">
      <c r="A1073" t="s">
        <v>979</v>
      </c>
      <c r="B1073" t="s">
        <v>5</v>
      </c>
      <c r="C1073" t="s">
        <v>6</v>
      </c>
      <c r="D1073" t="s">
        <v>85</v>
      </c>
      <c r="E1073" t="str">
        <f>"mv $WRK/tod/tmp/" &amp; Tableau1[[#This Row],[PLATFORM_CODE]] &amp; "_Rtraj-tod.png $WRK/tod/inactive/"</f>
        <v>mv $WRK/tod/tmp/6900823_Rtraj-tod.png $WRK/tod/inactive/</v>
      </c>
    </row>
    <row r="1074" spans="1:5" x14ac:dyDescent="0.5">
      <c r="A1074" t="s">
        <v>980</v>
      </c>
      <c r="B1074" t="s">
        <v>5</v>
      </c>
      <c r="C1074" t="s">
        <v>6</v>
      </c>
      <c r="D1074" t="s">
        <v>85</v>
      </c>
      <c r="E1074" t="str">
        <f>"mv $WRK/tod/tmp/" &amp; Tableau1[[#This Row],[PLATFORM_CODE]] &amp; "_Rtraj-tod.png $WRK/tod/inactive/"</f>
        <v>mv $WRK/tod/tmp/6900826_Rtraj-tod.png $WRK/tod/inactive/</v>
      </c>
    </row>
    <row r="1075" spans="1:5" x14ac:dyDescent="0.5">
      <c r="A1075" t="s">
        <v>981</v>
      </c>
      <c r="B1075" t="s">
        <v>5</v>
      </c>
      <c r="C1075" t="s">
        <v>6</v>
      </c>
      <c r="D1075" t="s">
        <v>85</v>
      </c>
      <c r="E1075" t="str">
        <f>"mv $WRK/tod/tmp/" &amp; Tableau1[[#This Row],[PLATFORM_CODE]] &amp; "_Rtraj-tod.png $WRK/tod/inactive/"</f>
        <v>mv $WRK/tod/tmp/6900827_Rtraj-tod.png $WRK/tod/inactive/</v>
      </c>
    </row>
    <row r="1076" spans="1:5" x14ac:dyDescent="0.5">
      <c r="A1076" t="s">
        <v>995</v>
      </c>
      <c r="B1076" t="s">
        <v>5</v>
      </c>
      <c r="C1076" t="s">
        <v>6</v>
      </c>
      <c r="D1076" t="s">
        <v>85</v>
      </c>
      <c r="E1076" t="str">
        <f>"mv $WRK/tod/tmp/" &amp; Tableau1[[#This Row],[PLATFORM_CODE]] &amp; "_Rtraj-tod.png $WRK/tod/inactive/"</f>
        <v>mv $WRK/tod/tmp/6902042_Rtraj-tod.png $WRK/tod/inactive/</v>
      </c>
    </row>
    <row r="1077" spans="1:5" x14ac:dyDescent="0.5">
      <c r="A1077" t="s">
        <v>1017</v>
      </c>
      <c r="B1077" t="s">
        <v>5</v>
      </c>
      <c r="C1077" t="s">
        <v>6</v>
      </c>
      <c r="D1077" t="s">
        <v>85</v>
      </c>
      <c r="E1077" t="str">
        <f>"mv $WRK/tod/tmp/" &amp; Tableau1[[#This Row],[PLATFORM_CODE]] &amp; "_Rtraj-tod.png $WRK/tod/inactive/"</f>
        <v>mv $WRK/tod/tmp/6900820_Rtraj-tod.png $WRK/tod/inactive/</v>
      </c>
    </row>
    <row r="1078" spans="1:5" x14ac:dyDescent="0.5">
      <c r="A1078" t="s">
        <v>1025</v>
      </c>
      <c r="B1078" t="s">
        <v>5</v>
      </c>
      <c r="C1078" t="s">
        <v>6</v>
      </c>
      <c r="D1078" t="s">
        <v>85</v>
      </c>
      <c r="E1078" t="str">
        <f>"mv $WRK/tod/tmp/" &amp; Tableau1[[#This Row],[PLATFORM_CODE]] &amp; "_Rtraj-tod.png $WRK/tod/inactive/"</f>
        <v>mv $WRK/tod/tmp/7900339_Rtraj-tod.png $WRK/tod/inactive/</v>
      </c>
    </row>
    <row r="1079" spans="1:5" x14ac:dyDescent="0.5">
      <c r="A1079" t="s">
        <v>1026</v>
      </c>
      <c r="B1079" t="s">
        <v>5</v>
      </c>
      <c r="C1079" t="s">
        <v>6</v>
      </c>
      <c r="D1079" t="s">
        <v>85</v>
      </c>
      <c r="E1079" t="str">
        <f>"mv $WRK/tod/tmp/" &amp; Tableau1[[#This Row],[PLATFORM_CODE]] &amp; "_Rtraj-tod.png $WRK/tod/inactive/"</f>
        <v>mv $WRK/tod/tmp/7900340_Rtraj-tod.png $WRK/tod/inactive/</v>
      </c>
    </row>
    <row r="1080" spans="1:5" x14ac:dyDescent="0.5">
      <c r="A1080" t="s">
        <v>1028</v>
      </c>
      <c r="B1080" t="s">
        <v>5</v>
      </c>
      <c r="C1080" t="s">
        <v>6</v>
      </c>
      <c r="D1080" t="s">
        <v>85</v>
      </c>
      <c r="E1080" t="str">
        <f>"mv $WRK/tod/tmp/" &amp; Tableau1[[#This Row],[PLATFORM_CODE]] &amp; "_Rtraj-tod.png $WRK/tod/inactive/"</f>
        <v>mv $WRK/tod/tmp/7900341_Rtraj-tod.png $WRK/tod/inactive/</v>
      </c>
    </row>
    <row r="1081" spans="1:5" x14ac:dyDescent="0.5">
      <c r="A1081" t="s">
        <v>1029</v>
      </c>
      <c r="B1081" t="s">
        <v>5</v>
      </c>
      <c r="C1081" t="s">
        <v>6</v>
      </c>
      <c r="D1081" t="s">
        <v>85</v>
      </c>
      <c r="E1081" t="str">
        <f>"mv $WRK/tod/tmp/" &amp; Tableau1[[#This Row],[PLATFORM_CODE]] &amp; "_Rtraj-tod.png $WRK/tod/inactive/"</f>
        <v>mv $WRK/tod/tmp/7900342_Rtraj-tod.png $WRK/tod/inactive/</v>
      </c>
    </row>
    <row r="1082" spans="1:5" x14ac:dyDescent="0.5">
      <c r="A1082" t="s">
        <v>1037</v>
      </c>
      <c r="B1082" t="s">
        <v>5</v>
      </c>
      <c r="C1082" t="s">
        <v>6</v>
      </c>
      <c r="D1082" t="s">
        <v>85</v>
      </c>
      <c r="E1082" t="str">
        <f>"mv $WRK/tod/tmp/" &amp; Tableau1[[#This Row],[PLATFORM_CODE]] &amp; "_Rtraj-tod.png $WRK/tod/inactive/"</f>
        <v>mv $WRK/tod/tmp/6900821_Rtraj-tod.png $WRK/tod/inactive/</v>
      </c>
    </row>
    <row r="1083" spans="1:5" x14ac:dyDescent="0.5">
      <c r="A1083" t="s">
        <v>1041</v>
      </c>
      <c r="B1083" t="s">
        <v>5</v>
      </c>
      <c r="C1083" t="s">
        <v>6</v>
      </c>
      <c r="D1083" t="s">
        <v>85</v>
      </c>
      <c r="E1083" t="str">
        <f>"mv $WRK/tod/tmp/" &amp; Tableau1[[#This Row],[PLATFORM_CODE]] &amp; "_Rtraj-tod.png $WRK/tod/inactive/"</f>
        <v>mv $WRK/tod/tmp/7900338_Rtraj-tod.png $WRK/tod/inactive/</v>
      </c>
    </row>
    <row r="1084" spans="1:5" x14ac:dyDescent="0.5">
      <c r="A1084" t="s">
        <v>1087</v>
      </c>
      <c r="B1084" t="s">
        <v>5</v>
      </c>
      <c r="C1084" t="s">
        <v>6</v>
      </c>
      <c r="D1084" t="s">
        <v>85</v>
      </c>
      <c r="E1084" t="str">
        <f>"mv $WRK/tod/tmp/" &amp; Tableau1[[#This Row],[PLATFORM_CODE]] &amp; "_Rtraj-tod.png $WRK/tod/inactive/"</f>
        <v>mv $WRK/tod/tmp/3901087_Rtraj-tod.png $WRK/tod/inactive/</v>
      </c>
    </row>
    <row r="1085" spans="1:5" x14ac:dyDescent="0.5">
      <c r="A1085" t="s">
        <v>1088</v>
      </c>
      <c r="B1085" t="s">
        <v>5</v>
      </c>
      <c r="C1085" t="s">
        <v>6</v>
      </c>
      <c r="D1085" t="s">
        <v>85</v>
      </c>
      <c r="E1085" t="str">
        <f>"mv $WRK/tod/tmp/" &amp; Tableau1[[#This Row],[PLATFORM_CODE]] &amp; "_Rtraj-tod.png $WRK/tod/inactive/"</f>
        <v>mv $WRK/tod/tmp/6900828_Rtraj-tod.png $WRK/tod/inactive/</v>
      </c>
    </row>
    <row r="1086" spans="1:5" x14ac:dyDescent="0.5">
      <c r="A1086" t="s">
        <v>1105</v>
      </c>
      <c r="B1086" t="s">
        <v>5</v>
      </c>
      <c r="C1086" t="s">
        <v>6</v>
      </c>
      <c r="D1086" t="s">
        <v>85</v>
      </c>
      <c r="E1086" t="str">
        <f>"mv $WRK/tod/tmp/" &amp; Tableau1[[#This Row],[PLATFORM_CODE]] &amp; "_Rtraj-tod.png $WRK/tod/inactive/"</f>
        <v>mv $WRK/tod/tmp/6900812_Rtraj-tod.png $WRK/tod/inactive/</v>
      </c>
    </row>
    <row r="1087" spans="1:5" x14ac:dyDescent="0.5">
      <c r="A1087" t="s">
        <v>1106</v>
      </c>
      <c r="B1087" t="s">
        <v>5</v>
      </c>
      <c r="C1087" t="s">
        <v>6</v>
      </c>
      <c r="D1087" t="s">
        <v>85</v>
      </c>
      <c r="E1087" t="str">
        <f>"mv $WRK/tod/tmp/" &amp; Tableau1[[#This Row],[PLATFORM_CODE]] &amp; "_Rtraj-tod.png $WRK/tod/inactive/"</f>
        <v>mv $WRK/tod/tmp/6900813_Rtraj-tod.png $WRK/tod/inactive/</v>
      </c>
    </row>
    <row r="1088" spans="1:5" x14ac:dyDescent="0.5">
      <c r="A1088" t="s">
        <v>1271</v>
      </c>
      <c r="B1088" t="s">
        <v>5</v>
      </c>
      <c r="C1088" t="s">
        <v>6</v>
      </c>
      <c r="D1088" t="s">
        <v>85</v>
      </c>
      <c r="E1088" t="str">
        <f>"mv $WRK/tod/tmp/" &amp; Tableau1[[#This Row],[PLATFORM_CODE]] &amp; "_Rtraj-tod.png $WRK/tod/inactive/"</f>
        <v>mv $WRK/tod/tmp/7900477_Rtraj-tod.png $WRK/tod/inactive/</v>
      </c>
    </row>
    <row r="1089" spans="1:5" x14ac:dyDescent="0.5">
      <c r="A1089" t="s">
        <v>1301</v>
      </c>
      <c r="B1089" t="s">
        <v>5</v>
      </c>
      <c r="C1089" t="s">
        <v>6</v>
      </c>
      <c r="D1089" t="s">
        <v>85</v>
      </c>
      <c r="E1089" t="str">
        <f>"mv $WRK/tod/tmp/" &amp; Tableau1[[#This Row],[PLATFORM_CODE]] &amp; "_Rtraj-tod.png $WRK/tod/inactive/"</f>
        <v>mv $WRK/tod/tmp/1901350_Rtraj-tod.png $WRK/tod/inactive/</v>
      </c>
    </row>
    <row r="1090" spans="1:5" x14ac:dyDescent="0.5">
      <c r="A1090" t="s">
        <v>1304</v>
      </c>
      <c r="B1090" t="s">
        <v>5</v>
      </c>
      <c r="C1090" t="s">
        <v>6</v>
      </c>
      <c r="D1090" t="s">
        <v>85</v>
      </c>
      <c r="E1090" t="str">
        <f>"mv $WRK/tod/tmp/" &amp; Tableau1[[#This Row],[PLATFORM_CODE]] &amp; "_Rtraj-tod.png $WRK/tod/inactive/"</f>
        <v>mv $WRK/tod/tmp/1901351_Rtraj-tod.png $WRK/tod/inactive/</v>
      </c>
    </row>
    <row r="1091" spans="1:5" x14ac:dyDescent="0.5">
      <c r="A1091" t="s">
        <v>1314</v>
      </c>
      <c r="B1091" t="s">
        <v>5</v>
      </c>
      <c r="C1091" t="s">
        <v>6</v>
      </c>
      <c r="D1091" t="s">
        <v>85</v>
      </c>
      <c r="E1091" t="str">
        <f>"mv $WRK/tod/tmp/" &amp; Tableau1[[#This Row],[PLATFORM_CODE]] &amp; "_Rtraj-tod.png $WRK/tod/inactive/"</f>
        <v>mv $WRK/tod/tmp/6900822_Rtraj-tod.png $WRK/tod/inactive/</v>
      </c>
    </row>
    <row r="1092" spans="1:5" x14ac:dyDescent="0.5">
      <c r="A1092" t="s">
        <v>1345</v>
      </c>
      <c r="B1092" t="s">
        <v>5</v>
      </c>
      <c r="C1092" t="s">
        <v>6</v>
      </c>
      <c r="D1092" t="s">
        <v>85</v>
      </c>
      <c r="E1092" t="str">
        <f>"mv $WRK/tod/tmp/" &amp; Tableau1[[#This Row],[PLATFORM_CODE]] &amp; "_Rtraj-tod.png $WRK/tod/inactive/"</f>
        <v>mv $WRK/tod/tmp/1900380_Rtraj-tod.png $WRK/tod/inactive/</v>
      </c>
    </row>
    <row r="1093" spans="1:5" x14ac:dyDescent="0.5">
      <c r="A1093" t="s">
        <v>1346</v>
      </c>
      <c r="B1093" t="s">
        <v>5</v>
      </c>
      <c r="C1093" t="s">
        <v>6</v>
      </c>
      <c r="D1093" t="s">
        <v>85</v>
      </c>
      <c r="E1093" t="str">
        <f>"mv $WRK/tod/tmp/" &amp; Tableau1[[#This Row],[PLATFORM_CODE]] &amp; "_Rtraj-tod.png $WRK/tod/inactive/"</f>
        <v>mv $WRK/tod/tmp/1900381_Rtraj-tod.png $WRK/tod/inactive/</v>
      </c>
    </row>
    <row r="1094" spans="1:5" x14ac:dyDescent="0.5">
      <c r="A1094" t="s">
        <v>1347</v>
      </c>
      <c r="B1094" t="s">
        <v>5</v>
      </c>
      <c r="C1094" t="s">
        <v>6</v>
      </c>
      <c r="D1094" t="s">
        <v>85</v>
      </c>
      <c r="E1094" t="str">
        <f>"mv $WRK/tod/tmp/" &amp; Tableau1[[#This Row],[PLATFORM_CODE]] &amp; "_Rtraj-tod.png $WRK/tod/inactive/"</f>
        <v>mv $WRK/tod/tmp/1900382_Rtraj-tod.png $WRK/tod/inactive/</v>
      </c>
    </row>
    <row r="1095" spans="1:5" x14ac:dyDescent="0.5">
      <c r="A1095" t="s">
        <v>1355</v>
      </c>
      <c r="B1095" t="s">
        <v>5</v>
      </c>
      <c r="C1095" t="s">
        <v>6</v>
      </c>
      <c r="D1095" t="s">
        <v>85</v>
      </c>
      <c r="E1095" t="str">
        <f>"mv $WRK/tod/tmp/" &amp; Tableau1[[#This Row],[PLATFORM_CODE]] &amp; "_Rtraj-tod.png $WRK/tod/inactive/"</f>
        <v>mv $WRK/tod/tmp/6900585_Rtraj-tod.png $WRK/tod/inactive/</v>
      </c>
    </row>
    <row r="1096" spans="1:5" x14ac:dyDescent="0.5">
      <c r="A1096" t="s">
        <v>1356</v>
      </c>
      <c r="B1096" t="s">
        <v>5</v>
      </c>
      <c r="C1096" t="s">
        <v>6</v>
      </c>
      <c r="D1096" t="s">
        <v>85</v>
      </c>
      <c r="E1096" t="str">
        <f>"mv $WRK/tod/tmp/" &amp; Tableau1[[#This Row],[PLATFORM_CODE]] &amp; "_Rtraj-tod.png $WRK/tod/inactive/"</f>
        <v>mv $WRK/tod/tmp/6900587_Rtraj-tod.png $WRK/tod/inactive/</v>
      </c>
    </row>
    <row r="1097" spans="1:5" x14ac:dyDescent="0.5">
      <c r="A1097" t="s">
        <v>1426</v>
      </c>
      <c r="B1097" t="s">
        <v>5</v>
      </c>
      <c r="C1097" t="s">
        <v>6</v>
      </c>
      <c r="D1097" t="s">
        <v>85</v>
      </c>
      <c r="E1097" t="str">
        <f>"mv $WRK/tod/tmp/" &amp; Tableau1[[#This Row],[PLATFORM_CODE]] &amp; "_Rtraj-tod.png $WRK/tod/inactive/"</f>
        <v>mv $WRK/tod/tmp/6900591_Rtraj-tod.png $WRK/tod/inactive/</v>
      </c>
    </row>
    <row r="1098" spans="1:5" x14ac:dyDescent="0.5">
      <c r="A1098" t="s">
        <v>1427</v>
      </c>
      <c r="B1098" t="s">
        <v>5</v>
      </c>
      <c r="C1098" t="s">
        <v>6</v>
      </c>
      <c r="D1098" t="s">
        <v>85</v>
      </c>
      <c r="E1098" t="str">
        <f>"mv $WRK/tod/tmp/" &amp; Tableau1[[#This Row],[PLATFORM_CODE]] &amp; "_Rtraj-tod.png $WRK/tod/inactive/"</f>
        <v>mv $WRK/tod/tmp/6900590_Rtraj-tod.png $WRK/tod/inactive/</v>
      </c>
    </row>
    <row r="1099" spans="1:5" x14ac:dyDescent="0.5">
      <c r="A1099" t="s">
        <v>1437</v>
      </c>
      <c r="B1099" t="s">
        <v>5</v>
      </c>
      <c r="C1099" t="s">
        <v>6</v>
      </c>
      <c r="D1099" t="s">
        <v>85</v>
      </c>
      <c r="E1099" t="str">
        <f>"mv $WRK/tod/tmp/" &amp; Tableau1[[#This Row],[PLATFORM_CODE]] &amp; "_Rtraj-tod.png $WRK/tod/inactive/"</f>
        <v>mv $WRK/tod/tmp/6900592_Rtraj-tod.png $WRK/tod/inactive/</v>
      </c>
    </row>
    <row r="1100" spans="1:5" x14ac:dyDescent="0.5">
      <c r="A1100" t="s">
        <v>1438</v>
      </c>
      <c r="B1100" t="s">
        <v>5</v>
      </c>
      <c r="C1100" t="s">
        <v>6</v>
      </c>
      <c r="D1100" t="s">
        <v>85</v>
      </c>
      <c r="E1100" t="str">
        <f>"mv $WRK/tod/tmp/" &amp; Tableau1[[#This Row],[PLATFORM_CODE]] &amp; "_Rtraj-tod.png $WRK/tod/inactive/"</f>
        <v>mv $WRK/tod/tmp/6900593_Rtraj-tod.png $WRK/tod/inactive/</v>
      </c>
    </row>
    <row r="1101" spans="1:5" x14ac:dyDescent="0.5">
      <c r="A1101" t="s">
        <v>1447</v>
      </c>
      <c r="B1101" t="s">
        <v>5</v>
      </c>
      <c r="C1101" t="s">
        <v>6</v>
      </c>
      <c r="D1101" t="s">
        <v>85</v>
      </c>
      <c r="E1101" t="str">
        <f>"mv $WRK/tod/tmp/" &amp; Tableau1[[#This Row],[PLATFORM_CODE]] &amp; "_Rtraj-tod.png $WRK/tod/inactive/"</f>
        <v>mv $WRK/tod/tmp/6900594_Rtraj-tod.png $WRK/tod/inactive/</v>
      </c>
    </row>
    <row r="1102" spans="1:5" x14ac:dyDescent="0.5">
      <c r="A1102" t="s">
        <v>1475</v>
      </c>
      <c r="B1102" t="s">
        <v>5</v>
      </c>
      <c r="C1102" t="s">
        <v>6</v>
      </c>
      <c r="D1102" t="s">
        <v>85</v>
      </c>
      <c r="E1102" t="str">
        <f>"mv $WRK/tod/tmp/" &amp; Tableau1[[#This Row],[PLATFORM_CODE]] &amp; "_Rtraj-tod.png $WRK/tod/inactive/"</f>
        <v>mv $WRK/tod/tmp/7900086_Rtraj-tod.png $WRK/tod/inactive/</v>
      </c>
    </row>
    <row r="1103" spans="1:5" x14ac:dyDescent="0.5">
      <c r="A1103" t="s">
        <v>1476</v>
      </c>
      <c r="B1103" t="s">
        <v>5</v>
      </c>
      <c r="C1103" t="s">
        <v>6</v>
      </c>
      <c r="D1103" t="s">
        <v>85</v>
      </c>
      <c r="E1103" t="str">
        <f>"mv $WRK/tod/tmp/" &amp; Tableau1[[#This Row],[PLATFORM_CODE]] &amp; "_Rtraj-tod.png $WRK/tod/inactive/"</f>
        <v>mv $WRK/tod/tmp/7900073_Rtraj-tod.png $WRK/tod/inactive/</v>
      </c>
    </row>
    <row r="1104" spans="1:5" x14ac:dyDescent="0.5">
      <c r="A1104" t="s">
        <v>1477</v>
      </c>
      <c r="B1104" t="s">
        <v>5</v>
      </c>
      <c r="C1104" t="s">
        <v>6</v>
      </c>
      <c r="D1104" t="s">
        <v>85</v>
      </c>
      <c r="E1104" t="str">
        <f>"mv $WRK/tod/tmp/" &amp; Tableau1[[#This Row],[PLATFORM_CODE]] &amp; "_Rtraj-tod.png $WRK/tod/inactive/"</f>
        <v>mv $WRK/tod/tmp/7900082_Rtraj-tod.png $WRK/tod/inactive/</v>
      </c>
    </row>
    <row r="1105" spans="1:5" x14ac:dyDescent="0.5">
      <c r="A1105" t="s">
        <v>1478</v>
      </c>
      <c r="B1105" t="s">
        <v>5</v>
      </c>
      <c r="C1105" t="s">
        <v>6</v>
      </c>
      <c r="D1105" t="s">
        <v>85</v>
      </c>
      <c r="E1105" t="str">
        <f>"mv $WRK/tod/tmp/" &amp; Tableau1[[#This Row],[PLATFORM_CODE]] &amp; "_Rtraj-tod.png $WRK/tod/inactive/"</f>
        <v>mv $WRK/tod/tmp/7900083_Rtraj-tod.png $WRK/tod/inactive/</v>
      </c>
    </row>
    <row r="1106" spans="1:5" x14ac:dyDescent="0.5">
      <c r="A1106" t="s">
        <v>1481</v>
      </c>
      <c r="B1106" t="s">
        <v>5</v>
      </c>
      <c r="C1106" t="s">
        <v>6</v>
      </c>
      <c r="D1106" t="s">
        <v>85</v>
      </c>
      <c r="E1106" t="str">
        <f>"mv $WRK/tod/tmp/" &amp; Tableau1[[#This Row],[PLATFORM_CODE]] &amp; "_Rtraj-tod.png $WRK/tod/inactive/"</f>
        <v>mv $WRK/tod/tmp/1900517_Rtraj-tod.png $WRK/tod/inactive/</v>
      </c>
    </row>
    <row r="1107" spans="1:5" x14ac:dyDescent="0.5">
      <c r="A1107" t="s">
        <v>1482</v>
      </c>
      <c r="B1107" t="s">
        <v>5</v>
      </c>
      <c r="C1107" t="s">
        <v>6</v>
      </c>
      <c r="D1107" t="s">
        <v>85</v>
      </c>
      <c r="E1107" t="str">
        <f>"mv $WRK/tod/tmp/" &amp; Tableau1[[#This Row],[PLATFORM_CODE]] &amp; "_Rtraj-tod.png $WRK/tod/inactive/"</f>
        <v>mv $WRK/tod/tmp/1900518_Rtraj-tod.png $WRK/tod/inactive/</v>
      </c>
    </row>
    <row r="1108" spans="1:5" x14ac:dyDescent="0.5">
      <c r="A1108" t="s">
        <v>1519</v>
      </c>
      <c r="B1108" t="s">
        <v>5</v>
      </c>
      <c r="C1108" t="s">
        <v>6</v>
      </c>
      <c r="D1108" t="s">
        <v>85</v>
      </c>
      <c r="E1108" t="str">
        <f>"mv $WRK/tod/tmp/" &amp; Tableau1[[#This Row],[PLATFORM_CODE]] &amp; "_Rtraj-tod.png $WRK/tod/inactive/"</f>
        <v>mv $WRK/tod/tmp/7900122_Rtraj-tod.png $WRK/tod/inactive/</v>
      </c>
    </row>
    <row r="1109" spans="1:5" x14ac:dyDescent="0.5">
      <c r="A1109" t="s">
        <v>1520</v>
      </c>
      <c r="B1109" t="s">
        <v>5</v>
      </c>
      <c r="C1109" t="s">
        <v>6</v>
      </c>
      <c r="D1109" t="s">
        <v>85</v>
      </c>
      <c r="E1109" t="str">
        <f>"mv $WRK/tod/tmp/" &amp; Tableau1[[#This Row],[PLATFORM_CODE]] &amp; "_Rtraj-tod.png $WRK/tod/inactive/"</f>
        <v>mv $WRK/tod/tmp/7900070_Rtraj-tod.png $WRK/tod/inactive/</v>
      </c>
    </row>
    <row r="1110" spans="1:5" x14ac:dyDescent="0.5">
      <c r="A1110" t="s">
        <v>1523</v>
      </c>
      <c r="B1110" t="s">
        <v>5</v>
      </c>
      <c r="C1110" t="s">
        <v>6</v>
      </c>
      <c r="D1110" t="s">
        <v>85</v>
      </c>
      <c r="E1110" t="str">
        <f>"mv $WRK/tod/tmp/" &amp; Tableau1[[#This Row],[PLATFORM_CODE]] &amp; "_Rtraj-tod.png $WRK/tod/inactive/"</f>
        <v>mv $WRK/tod/tmp/7900069_Rtraj-tod.png $WRK/tod/inactive/</v>
      </c>
    </row>
    <row r="1111" spans="1:5" x14ac:dyDescent="0.5">
      <c r="A1111" t="s">
        <v>1642</v>
      </c>
      <c r="B1111" t="s">
        <v>5</v>
      </c>
      <c r="C1111" t="s">
        <v>6</v>
      </c>
      <c r="D1111" t="s">
        <v>85</v>
      </c>
      <c r="E1111" t="str">
        <f>"mv $WRK/tod/tmp/" &amp; Tableau1[[#This Row],[PLATFORM_CODE]] &amp; "_Rtraj-tod.png $WRK/tod/inactive/"</f>
        <v>mv $WRK/tod/tmp/7900360_Rtraj-tod.png $WRK/tod/inactive/</v>
      </c>
    </row>
    <row r="1112" spans="1:5" x14ac:dyDescent="0.5">
      <c r="A1112" t="s">
        <v>1644</v>
      </c>
      <c r="B1112" t="s">
        <v>5</v>
      </c>
      <c r="C1112" t="s">
        <v>6</v>
      </c>
      <c r="D1112" t="s">
        <v>85</v>
      </c>
      <c r="E1112" t="str">
        <f>"mv $WRK/tod/tmp/" &amp; Tableau1[[#This Row],[PLATFORM_CODE]] &amp; "_Rtraj-tod.png $WRK/tod/inactive/"</f>
        <v>mv $WRK/tod/tmp/6901388_Rtraj-tod.png $WRK/tod/inactive/</v>
      </c>
    </row>
    <row r="1113" spans="1:5" x14ac:dyDescent="0.5">
      <c r="A1113" t="s">
        <v>1728</v>
      </c>
      <c r="B1113" t="s">
        <v>5</v>
      </c>
      <c r="C1113" t="s">
        <v>6</v>
      </c>
      <c r="D1113" t="s">
        <v>85</v>
      </c>
      <c r="E1113" t="str">
        <f>"mv $WRK/tod/tmp/" &amp; Tableau1[[#This Row],[PLATFORM_CODE]] &amp; "_Rtraj-tod.png $WRK/tod/inactive/"</f>
        <v>mv $WRK/tod/tmp/6901902_Rtraj-tod.png $WRK/tod/inactive/</v>
      </c>
    </row>
    <row r="1114" spans="1:5" x14ac:dyDescent="0.5">
      <c r="A1114" t="s">
        <v>1755</v>
      </c>
      <c r="B1114" t="s">
        <v>5</v>
      </c>
      <c r="C1114" t="s">
        <v>6</v>
      </c>
      <c r="D1114" t="s">
        <v>85</v>
      </c>
      <c r="E1114" t="str">
        <f>"mv $WRK/tod/tmp/" &amp; Tableau1[[#This Row],[PLATFORM_CODE]] &amp; "_Rtraj-tod.png $WRK/tod/inactive/"</f>
        <v>mv $WRK/tod/tmp/6901058_Rtraj-tod.png $WRK/tod/inactive/</v>
      </c>
    </row>
    <row r="1115" spans="1:5" x14ac:dyDescent="0.5">
      <c r="A1115" t="s">
        <v>1757</v>
      </c>
      <c r="B1115" t="s">
        <v>5</v>
      </c>
      <c r="C1115" t="s">
        <v>6</v>
      </c>
      <c r="D1115" t="s">
        <v>85</v>
      </c>
      <c r="E1115" t="str">
        <f>"mv $WRK/tod/tmp/" &amp; Tableau1[[#This Row],[PLATFORM_CODE]] &amp; "_Rtraj-tod.png $WRK/tod/inactive/"</f>
        <v>mv $WRK/tod/tmp/6901059_Rtraj-tod.png $WRK/tod/inactive/</v>
      </c>
    </row>
    <row r="1116" spans="1:5" x14ac:dyDescent="0.5">
      <c r="A1116" t="s">
        <v>2233</v>
      </c>
      <c r="B1116" t="s">
        <v>5</v>
      </c>
      <c r="C1116" t="s">
        <v>6</v>
      </c>
      <c r="D1116" t="s">
        <v>85</v>
      </c>
      <c r="E1116" t="str">
        <f>"mv $WRK/tod/tmp/" &amp; Tableau1[[#This Row],[PLATFORM_CODE]] &amp; "_Rtraj-tod.png $WRK/tod/inactive/"</f>
        <v>mv $WRK/tod/tmp/6900878_Rtraj-tod.png $WRK/tod/inactive/</v>
      </c>
    </row>
    <row r="1117" spans="1:5" x14ac:dyDescent="0.5">
      <c r="A1117" t="s">
        <v>2234</v>
      </c>
      <c r="B1117" t="s">
        <v>5</v>
      </c>
      <c r="C1117" t="s">
        <v>6</v>
      </c>
      <c r="D1117" t="s">
        <v>85</v>
      </c>
      <c r="E1117" t="str">
        <f>"mv $WRK/tod/tmp/" &amp; Tableau1[[#This Row],[PLATFORM_CODE]] &amp; "_Rtraj-tod.png $WRK/tod/inactive/"</f>
        <v>mv $WRK/tod/tmp/6900880_Rtraj-tod.png $WRK/tod/inactive/</v>
      </c>
    </row>
    <row r="1118" spans="1:5" x14ac:dyDescent="0.5">
      <c r="A1118" t="s">
        <v>2235</v>
      </c>
      <c r="B1118" t="s">
        <v>5</v>
      </c>
      <c r="C1118" t="s">
        <v>6</v>
      </c>
      <c r="D1118" t="s">
        <v>85</v>
      </c>
      <c r="E1118" t="str">
        <f>"mv $WRK/tod/tmp/" &amp; Tableau1[[#This Row],[PLATFORM_CODE]] &amp; "_Rtraj-tod.png $WRK/tod/inactive/"</f>
        <v>mv $WRK/tod/tmp/6900881_Rtraj-tod.png $WRK/tod/inactive/</v>
      </c>
    </row>
    <row r="1119" spans="1:5" x14ac:dyDescent="0.5">
      <c r="A1119" t="s">
        <v>2236</v>
      </c>
      <c r="B1119" t="s">
        <v>5</v>
      </c>
      <c r="C1119" t="s">
        <v>6</v>
      </c>
      <c r="D1119" t="s">
        <v>85</v>
      </c>
      <c r="E1119" t="str">
        <f>"mv $WRK/tod/tmp/" &amp; Tableau1[[#This Row],[PLATFORM_CODE]] &amp; "_Rtraj-tod.png $WRK/tod/inactive/"</f>
        <v>mv $WRK/tod/tmp/6900882_Rtraj-tod.png $WRK/tod/inactive/</v>
      </c>
    </row>
    <row r="1120" spans="1:5" x14ac:dyDescent="0.5">
      <c r="A1120" t="s">
        <v>2237</v>
      </c>
      <c r="B1120" t="s">
        <v>5</v>
      </c>
      <c r="C1120" t="s">
        <v>6</v>
      </c>
      <c r="D1120" t="s">
        <v>85</v>
      </c>
      <c r="E1120" t="str">
        <f>"mv $WRK/tod/tmp/" &amp; Tableau1[[#This Row],[PLATFORM_CODE]] &amp; "_Rtraj-tod.png $WRK/tod/inactive/"</f>
        <v>mv $WRK/tod/tmp/6900883_Rtraj-tod.png $WRK/tod/inactive/</v>
      </c>
    </row>
    <row r="1121" spans="1:5" x14ac:dyDescent="0.5">
      <c r="A1121" t="s">
        <v>2238</v>
      </c>
      <c r="B1121" t="s">
        <v>5</v>
      </c>
      <c r="C1121" t="s">
        <v>6</v>
      </c>
      <c r="D1121" t="s">
        <v>85</v>
      </c>
      <c r="E1121" t="str">
        <f>"mv $WRK/tod/tmp/" &amp; Tableau1[[#This Row],[PLATFORM_CODE]] &amp; "_Rtraj-tod.png $WRK/tod/inactive/"</f>
        <v>mv $WRK/tod/tmp/6900884_Rtraj-tod.png $WRK/tod/inactive/</v>
      </c>
    </row>
    <row r="1122" spans="1:5" x14ac:dyDescent="0.5">
      <c r="A1122" t="s">
        <v>2239</v>
      </c>
      <c r="B1122" t="s">
        <v>5</v>
      </c>
      <c r="C1122" t="s">
        <v>6</v>
      </c>
      <c r="D1122" t="s">
        <v>85</v>
      </c>
      <c r="E1122" t="str">
        <f>"mv $WRK/tod/tmp/" &amp; Tableau1[[#This Row],[PLATFORM_CODE]] &amp; "_Rtraj-tod.png $WRK/tod/inactive/"</f>
        <v>mv $WRK/tod/tmp/6900885_Rtraj-tod.png $WRK/tod/inactive/</v>
      </c>
    </row>
    <row r="1123" spans="1:5" x14ac:dyDescent="0.5">
      <c r="A1123" t="s">
        <v>2240</v>
      </c>
      <c r="B1123" t="s">
        <v>5</v>
      </c>
      <c r="C1123" t="s">
        <v>6</v>
      </c>
      <c r="D1123" t="s">
        <v>85</v>
      </c>
      <c r="E1123" t="str">
        <f>"mv $WRK/tod/tmp/" &amp; Tableau1[[#This Row],[PLATFORM_CODE]] &amp; "_Rtraj-tod.png $WRK/tod/inactive/"</f>
        <v>mv $WRK/tod/tmp/6900888_Rtraj-tod.png $WRK/tod/inactive/</v>
      </c>
    </row>
    <row r="1124" spans="1:5" x14ac:dyDescent="0.5">
      <c r="A1124" t="s">
        <v>2241</v>
      </c>
      <c r="B1124" t="s">
        <v>5</v>
      </c>
      <c r="C1124" t="s">
        <v>6</v>
      </c>
      <c r="D1124" t="s">
        <v>85</v>
      </c>
      <c r="E1124" t="str">
        <f>"mv $WRK/tod/tmp/" &amp; Tableau1[[#This Row],[PLATFORM_CODE]] &amp; "_Rtraj-tod.png $WRK/tod/inactive/"</f>
        <v>mv $WRK/tod/tmp/7900344_Rtraj-tod.png $WRK/tod/inactive/</v>
      </c>
    </row>
    <row r="1125" spans="1:5" x14ac:dyDescent="0.5">
      <c r="A1125" t="s">
        <v>2242</v>
      </c>
      <c r="B1125" t="s">
        <v>5</v>
      </c>
      <c r="C1125" t="s">
        <v>6</v>
      </c>
      <c r="D1125" t="s">
        <v>85</v>
      </c>
      <c r="E1125" t="str">
        <f>"mv $WRK/tod/tmp/" &amp; Tableau1[[#This Row],[PLATFORM_CODE]] &amp; "_Rtraj-tod.png $WRK/tod/inactive/"</f>
        <v>mv $WRK/tod/tmp/7900357_Rtraj-tod.png $WRK/tod/inactive/</v>
      </c>
    </row>
    <row r="1126" spans="1:5" x14ac:dyDescent="0.5">
      <c r="A1126" t="s">
        <v>2243</v>
      </c>
      <c r="B1126" t="s">
        <v>5</v>
      </c>
      <c r="C1126" t="s">
        <v>6</v>
      </c>
      <c r="D1126" t="s">
        <v>85</v>
      </c>
      <c r="E1126" t="str">
        <f>"mv $WRK/tod/tmp/" &amp; Tableau1[[#This Row],[PLATFORM_CODE]] &amp; "_Rtraj-tod.png $WRK/tod/inactive/"</f>
        <v>mv $WRK/tod/tmp/7900359_Rtraj-tod.png $WRK/tod/inactive/</v>
      </c>
    </row>
    <row r="1127" spans="1:5" x14ac:dyDescent="0.5">
      <c r="A1127" t="s">
        <v>2244</v>
      </c>
      <c r="B1127" t="s">
        <v>5</v>
      </c>
      <c r="C1127" t="s">
        <v>6</v>
      </c>
      <c r="D1127" t="s">
        <v>85</v>
      </c>
      <c r="E1127" t="str">
        <f>"mv $WRK/tod/tmp/" &amp; Tableau1[[#This Row],[PLATFORM_CODE]] &amp; "_Rtraj-tod.png $WRK/tod/inactive/"</f>
        <v>mv $WRK/tod/tmp/7900361_Rtraj-tod.png $WRK/tod/inactive/</v>
      </c>
    </row>
    <row r="1128" spans="1:5" x14ac:dyDescent="0.5">
      <c r="A1128" t="s">
        <v>2245</v>
      </c>
      <c r="B1128" t="s">
        <v>5</v>
      </c>
      <c r="C1128" t="s">
        <v>6</v>
      </c>
      <c r="D1128" t="s">
        <v>85</v>
      </c>
      <c r="E1128" t="str">
        <f>"mv $WRK/tod/tmp/" &amp; Tableau1[[#This Row],[PLATFORM_CODE]] &amp; "_Rtraj-tod.png $WRK/tod/inactive/"</f>
        <v>mv $WRK/tod/tmp/7900362_Rtraj-tod.png $WRK/tod/inactive/</v>
      </c>
    </row>
    <row r="1129" spans="1:5" x14ac:dyDescent="0.5">
      <c r="A1129" t="s">
        <v>2246</v>
      </c>
      <c r="B1129" t="s">
        <v>5</v>
      </c>
      <c r="C1129" t="s">
        <v>6</v>
      </c>
      <c r="D1129" t="s">
        <v>85</v>
      </c>
      <c r="E1129" t="str">
        <f>"mv $WRK/tod/tmp/" &amp; Tableau1[[#This Row],[PLATFORM_CODE]] &amp; "_Rtraj-tod.png $WRK/tod/inactive/"</f>
        <v>mv $WRK/tod/tmp/7900363_Rtraj-tod.png $WRK/tod/inactive/</v>
      </c>
    </row>
    <row r="1130" spans="1:5" x14ac:dyDescent="0.5">
      <c r="A1130" t="s">
        <v>2247</v>
      </c>
      <c r="B1130" t="s">
        <v>5</v>
      </c>
      <c r="C1130" t="s">
        <v>6</v>
      </c>
      <c r="D1130" t="s">
        <v>85</v>
      </c>
      <c r="E1130" t="str">
        <f>"mv $WRK/tod/tmp/" &amp; Tableau1[[#This Row],[PLATFORM_CODE]] &amp; "_Rtraj-tod.png $WRK/tod/inactive/"</f>
        <v>mv $WRK/tod/tmp/7900364_Rtraj-tod.png $WRK/tod/inactive/</v>
      </c>
    </row>
    <row r="1131" spans="1:5" x14ac:dyDescent="0.5">
      <c r="A1131" t="s">
        <v>2248</v>
      </c>
      <c r="B1131" t="s">
        <v>5</v>
      </c>
      <c r="C1131" t="s">
        <v>6</v>
      </c>
      <c r="D1131" t="s">
        <v>85</v>
      </c>
      <c r="E1131" t="str">
        <f>"mv $WRK/tod/tmp/" &amp; Tableau1[[#This Row],[PLATFORM_CODE]] &amp; "_Rtraj-tod.png $WRK/tod/inactive/"</f>
        <v>mv $WRK/tod/tmp/7900365_Rtraj-tod.png $WRK/tod/inactive/</v>
      </c>
    </row>
    <row r="1132" spans="1:5" x14ac:dyDescent="0.5">
      <c r="A1132" t="s">
        <v>2249</v>
      </c>
      <c r="B1132" t="s">
        <v>5</v>
      </c>
      <c r="C1132" t="s">
        <v>6</v>
      </c>
      <c r="D1132" t="s">
        <v>85</v>
      </c>
      <c r="E1132" t="str">
        <f>"mv $WRK/tod/tmp/" &amp; Tableau1[[#This Row],[PLATFORM_CODE]] &amp; "_Rtraj-tod.png $WRK/tod/inactive/"</f>
        <v>mv $WRK/tod/tmp/7900366_Rtraj-tod.png $WRK/tod/inactive/</v>
      </c>
    </row>
    <row r="1133" spans="1:5" x14ac:dyDescent="0.5">
      <c r="A1133" t="s">
        <v>2250</v>
      </c>
      <c r="B1133" t="s">
        <v>5</v>
      </c>
      <c r="C1133" t="s">
        <v>6</v>
      </c>
      <c r="D1133" t="s">
        <v>85</v>
      </c>
      <c r="E1133" t="str">
        <f>"mv $WRK/tod/tmp/" &amp; Tableau1[[#This Row],[PLATFORM_CODE]] &amp; "_Rtraj-tod.png $WRK/tod/inactive/"</f>
        <v>mv $WRK/tod/tmp/7900367_Rtraj-tod.png $WRK/tod/inactive/</v>
      </c>
    </row>
    <row r="1134" spans="1:5" x14ac:dyDescent="0.5">
      <c r="A1134" t="s">
        <v>2251</v>
      </c>
      <c r="B1134" t="s">
        <v>5</v>
      </c>
      <c r="C1134" t="s">
        <v>6</v>
      </c>
      <c r="D1134" t="s">
        <v>85</v>
      </c>
      <c r="E1134" t="str">
        <f>"mv $WRK/tod/tmp/" &amp; Tableau1[[#This Row],[PLATFORM_CODE]] &amp; "_Rtraj-tod.png $WRK/tod/inactive/"</f>
        <v>mv $WRK/tod/tmp/7900368_Rtraj-tod.png $WRK/tod/inactive/</v>
      </c>
    </row>
    <row r="1135" spans="1:5" x14ac:dyDescent="0.5">
      <c r="A1135" t="s">
        <v>2252</v>
      </c>
      <c r="B1135" t="s">
        <v>5</v>
      </c>
      <c r="C1135" t="s">
        <v>6</v>
      </c>
      <c r="D1135" t="s">
        <v>85</v>
      </c>
      <c r="E1135" t="str">
        <f>"mv $WRK/tod/tmp/" &amp; Tableau1[[#This Row],[PLATFORM_CODE]] &amp; "_Rtraj-tod.png $WRK/tod/inactive/"</f>
        <v>mv $WRK/tod/tmp/7900369_Rtraj-tod.png $WRK/tod/inactive/</v>
      </c>
    </row>
    <row r="1136" spans="1:5" x14ac:dyDescent="0.5">
      <c r="A1136" t="s">
        <v>2253</v>
      </c>
      <c r="B1136" t="s">
        <v>5</v>
      </c>
      <c r="C1136" t="s">
        <v>6</v>
      </c>
      <c r="D1136" t="s">
        <v>85</v>
      </c>
      <c r="E1136" t="str">
        <f>"mv $WRK/tod/tmp/" &amp; Tableau1[[#This Row],[PLATFORM_CODE]] &amp; "_Rtraj-tod.png $WRK/tod/inactive/"</f>
        <v>mv $WRK/tod/tmp/7900370_Rtraj-tod.png $WRK/tod/inactive/</v>
      </c>
    </row>
    <row r="1137" spans="1:5" x14ac:dyDescent="0.5">
      <c r="A1137" t="s">
        <v>2254</v>
      </c>
      <c r="B1137" t="s">
        <v>5</v>
      </c>
      <c r="C1137" t="s">
        <v>6</v>
      </c>
      <c r="D1137" t="s">
        <v>85</v>
      </c>
      <c r="E1137" t="str">
        <f>"mv $WRK/tod/tmp/" &amp; Tableau1[[#This Row],[PLATFORM_CODE]] &amp; "_Rtraj-tod.png $WRK/tod/inactive/"</f>
        <v>mv $WRK/tod/tmp/7900372_Rtraj-tod.png $WRK/tod/inactive/</v>
      </c>
    </row>
    <row r="1138" spans="1:5" x14ac:dyDescent="0.5">
      <c r="A1138" t="s">
        <v>2255</v>
      </c>
      <c r="B1138" t="s">
        <v>5</v>
      </c>
      <c r="C1138" t="s">
        <v>6</v>
      </c>
      <c r="D1138" t="s">
        <v>85</v>
      </c>
      <c r="E1138" t="str">
        <f>"mv $WRK/tod/tmp/" &amp; Tableau1[[#This Row],[PLATFORM_CODE]] &amp; "_Rtraj-tod.png $WRK/tod/inactive/"</f>
        <v>mv $WRK/tod/tmp/7900373_Rtraj-tod.png $WRK/tod/inactive/</v>
      </c>
    </row>
    <row r="1139" spans="1:5" x14ac:dyDescent="0.5">
      <c r="A1139" t="s">
        <v>2256</v>
      </c>
      <c r="B1139" t="s">
        <v>5</v>
      </c>
      <c r="C1139" t="s">
        <v>6</v>
      </c>
      <c r="D1139" t="s">
        <v>85</v>
      </c>
      <c r="E1139" t="str">
        <f>"mv $WRK/tod/tmp/" &amp; Tableau1[[#This Row],[PLATFORM_CODE]] &amp; "_Rtraj-tod.png $WRK/tod/inactive/"</f>
        <v>mv $WRK/tod/tmp/7900374_Rtraj-tod.png $WRK/tod/inactive/</v>
      </c>
    </row>
    <row r="1140" spans="1:5" x14ac:dyDescent="0.5">
      <c r="A1140" t="s">
        <v>2257</v>
      </c>
      <c r="B1140" t="s">
        <v>5</v>
      </c>
      <c r="C1140" t="s">
        <v>6</v>
      </c>
      <c r="D1140" t="s">
        <v>85</v>
      </c>
      <c r="E1140" t="str">
        <f>"mv $WRK/tod/tmp/" &amp; Tableau1[[#This Row],[PLATFORM_CODE]] &amp; "_Rtraj-tod.png $WRK/tod/inactive/"</f>
        <v>mv $WRK/tod/tmp/7900375_Rtraj-tod.png $WRK/tod/inactive/</v>
      </c>
    </row>
    <row r="1141" spans="1:5" x14ac:dyDescent="0.5">
      <c r="A1141" t="s">
        <v>2258</v>
      </c>
      <c r="B1141" t="s">
        <v>5</v>
      </c>
      <c r="C1141" t="s">
        <v>6</v>
      </c>
      <c r="D1141" t="s">
        <v>85</v>
      </c>
      <c r="E1141" t="str">
        <f>"mv $WRK/tod/tmp/" &amp; Tableau1[[#This Row],[PLATFORM_CODE]] &amp; "_Rtraj-tod.png $WRK/tod/inactive/"</f>
        <v>mv $WRK/tod/tmp/7900376_Rtraj-tod.png $WRK/tod/inactive/</v>
      </c>
    </row>
    <row r="1142" spans="1:5" x14ac:dyDescent="0.5">
      <c r="A1142" t="s">
        <v>2259</v>
      </c>
      <c r="B1142" t="s">
        <v>5</v>
      </c>
      <c r="C1142" t="s">
        <v>6</v>
      </c>
      <c r="D1142" t="s">
        <v>85</v>
      </c>
      <c r="E1142" t="str">
        <f>"mv $WRK/tod/tmp/" &amp; Tableau1[[#This Row],[PLATFORM_CODE]] &amp; "_Rtraj-tod.png $WRK/tod/inactive/"</f>
        <v>mv $WRK/tod/tmp/7900377_Rtraj-tod.png $WRK/tod/inactive/</v>
      </c>
    </row>
    <row r="1143" spans="1:5" x14ac:dyDescent="0.5">
      <c r="A1143" t="s">
        <v>2260</v>
      </c>
      <c r="B1143" t="s">
        <v>5</v>
      </c>
      <c r="C1143" t="s">
        <v>6</v>
      </c>
      <c r="D1143" t="s">
        <v>85</v>
      </c>
      <c r="E1143" t="str">
        <f>"mv $WRK/tod/tmp/" &amp; Tableau1[[#This Row],[PLATFORM_CODE]] &amp; "_Rtraj-tod.png $WRK/tod/inactive/"</f>
        <v>mv $WRK/tod/tmp/7900378_Rtraj-tod.png $WRK/tod/inactive/</v>
      </c>
    </row>
    <row r="1144" spans="1:5" x14ac:dyDescent="0.5">
      <c r="A1144" t="s">
        <v>2261</v>
      </c>
      <c r="B1144" t="s">
        <v>5</v>
      </c>
      <c r="C1144" t="s">
        <v>6</v>
      </c>
      <c r="D1144" t="s">
        <v>85</v>
      </c>
      <c r="E1144" t="str">
        <f>"mv $WRK/tod/tmp/" &amp; Tableau1[[#This Row],[PLATFORM_CODE]] &amp; "_Rtraj-tod.png $WRK/tod/inactive/"</f>
        <v>mv $WRK/tod/tmp/7900379_Rtraj-tod.png $WRK/tod/inactive/</v>
      </c>
    </row>
    <row r="1145" spans="1:5" x14ac:dyDescent="0.5">
      <c r="A1145" t="s">
        <v>2262</v>
      </c>
      <c r="B1145" t="s">
        <v>5</v>
      </c>
      <c r="C1145" t="s">
        <v>6</v>
      </c>
      <c r="D1145" t="s">
        <v>85</v>
      </c>
      <c r="E1145" t="str">
        <f>"mv $WRK/tod/tmp/" &amp; Tableau1[[#This Row],[PLATFORM_CODE]] &amp; "_Rtraj-tod.png $WRK/tod/inactive/"</f>
        <v>mv $WRK/tod/tmp/7900380_Rtraj-tod.png $WRK/tod/inactive/</v>
      </c>
    </row>
    <row r="1146" spans="1:5" x14ac:dyDescent="0.5">
      <c r="A1146" t="s">
        <v>2268</v>
      </c>
      <c r="B1146" t="s">
        <v>5</v>
      </c>
      <c r="C1146" t="s">
        <v>6</v>
      </c>
      <c r="D1146" t="s">
        <v>85</v>
      </c>
      <c r="E1146" t="str">
        <f>"mv $WRK/tod/tmp/" &amp; Tableau1[[#This Row],[PLATFORM_CODE]] &amp; "_Rtraj-tod.png $WRK/tod/inactive/"</f>
        <v>mv $WRK/tod/tmp/7900381_Rtraj-tod.png $WRK/tod/inactive/</v>
      </c>
    </row>
    <row r="1147" spans="1:5" x14ac:dyDescent="0.5">
      <c r="A1147" t="s">
        <v>2272</v>
      </c>
      <c r="B1147" t="s">
        <v>5</v>
      </c>
      <c r="C1147" t="s">
        <v>6</v>
      </c>
      <c r="D1147" t="s">
        <v>85</v>
      </c>
      <c r="E1147" t="str">
        <f>"mv $WRK/tod/tmp/" &amp; Tableau1[[#This Row],[PLATFORM_CODE]] &amp; "_Rtraj-tod.png $WRK/tod/inactive/"</f>
        <v>mv $WRK/tod/tmp/7900382_Rtraj-tod.png $WRK/tod/inactive/</v>
      </c>
    </row>
    <row r="1148" spans="1:5" x14ac:dyDescent="0.5">
      <c r="A1148" t="s">
        <v>2273</v>
      </c>
      <c r="B1148" t="s">
        <v>5</v>
      </c>
      <c r="C1148" t="s">
        <v>6</v>
      </c>
      <c r="D1148" t="s">
        <v>85</v>
      </c>
      <c r="E1148" t="str">
        <f>"mv $WRK/tod/tmp/" &amp; Tableau1[[#This Row],[PLATFORM_CODE]] &amp; "_Rtraj-tod.png $WRK/tod/inactive/"</f>
        <v>mv $WRK/tod/tmp/7900383_Rtraj-tod.png $WRK/tod/inactive/</v>
      </c>
    </row>
    <row r="1149" spans="1:5" x14ac:dyDescent="0.5">
      <c r="A1149" t="s">
        <v>2274</v>
      </c>
      <c r="B1149" t="s">
        <v>5</v>
      </c>
      <c r="C1149" t="s">
        <v>6</v>
      </c>
      <c r="D1149" t="s">
        <v>85</v>
      </c>
      <c r="E1149" t="str">
        <f>"mv $WRK/tod/tmp/" &amp; Tableau1[[#This Row],[PLATFORM_CODE]] &amp; "_Rtraj-tod.png $WRK/tod/inactive/"</f>
        <v>mv $WRK/tod/tmp/7900384_Rtraj-tod.png $WRK/tod/inactive/</v>
      </c>
    </row>
    <row r="1150" spans="1:5" x14ac:dyDescent="0.5">
      <c r="A1150" t="s">
        <v>2275</v>
      </c>
      <c r="B1150" t="s">
        <v>5</v>
      </c>
      <c r="C1150" t="s">
        <v>6</v>
      </c>
      <c r="D1150" t="s">
        <v>85</v>
      </c>
      <c r="E1150" t="str">
        <f>"mv $WRK/tod/tmp/" &amp; Tableau1[[#This Row],[PLATFORM_CODE]] &amp; "_Rtraj-tod.png $WRK/tod/inactive/"</f>
        <v>mv $WRK/tod/tmp/7900385_Rtraj-tod.png $WRK/tod/inactive/</v>
      </c>
    </row>
    <row r="1151" spans="1:5" x14ac:dyDescent="0.5">
      <c r="A1151" t="s">
        <v>2276</v>
      </c>
      <c r="B1151" t="s">
        <v>5</v>
      </c>
      <c r="C1151" t="s">
        <v>6</v>
      </c>
      <c r="D1151" t="s">
        <v>85</v>
      </c>
      <c r="E1151" t="str">
        <f>"mv $WRK/tod/tmp/" &amp; Tableau1[[#This Row],[PLATFORM_CODE]] &amp; "_Rtraj-tod.png $WRK/tod/inactive/"</f>
        <v>mv $WRK/tod/tmp/7900400_Rtraj-tod.png $WRK/tod/inactive/</v>
      </c>
    </row>
    <row r="1152" spans="1:5" x14ac:dyDescent="0.5">
      <c r="A1152" t="s">
        <v>2277</v>
      </c>
      <c r="B1152" t="s">
        <v>5</v>
      </c>
      <c r="C1152" t="s">
        <v>6</v>
      </c>
      <c r="D1152" t="s">
        <v>85</v>
      </c>
      <c r="E1152" t="str">
        <f>"mv $WRK/tod/tmp/" &amp; Tableau1[[#This Row],[PLATFORM_CODE]] &amp; "_Rtraj-tod.png $WRK/tod/inactive/"</f>
        <v>mv $WRK/tod/tmp/7900401_Rtraj-tod.png $WRK/tod/inactive/</v>
      </c>
    </row>
    <row r="1153" spans="1:5" x14ac:dyDescent="0.5">
      <c r="A1153" t="s">
        <v>2278</v>
      </c>
      <c r="B1153" t="s">
        <v>5</v>
      </c>
      <c r="C1153" t="s">
        <v>6</v>
      </c>
      <c r="D1153" t="s">
        <v>85</v>
      </c>
      <c r="E1153" t="str">
        <f>"mv $WRK/tod/tmp/" &amp; Tableau1[[#This Row],[PLATFORM_CODE]] &amp; "_Rtraj-tod.png $WRK/tod/inactive/"</f>
        <v>mv $WRK/tod/tmp/7900402_Rtraj-tod.png $WRK/tod/inactive/</v>
      </c>
    </row>
    <row r="1154" spans="1:5" x14ac:dyDescent="0.5">
      <c r="A1154" t="s">
        <v>2280</v>
      </c>
      <c r="B1154" t="s">
        <v>5</v>
      </c>
      <c r="C1154" t="s">
        <v>6</v>
      </c>
      <c r="D1154" t="s">
        <v>85</v>
      </c>
      <c r="E1154" t="str">
        <f>"mv $WRK/tod/tmp/" &amp; Tableau1[[#This Row],[PLATFORM_CODE]] &amp; "_Rtraj-tod.png $WRK/tod/inactive/"</f>
        <v>mv $WRK/tod/tmp/7900403_Rtraj-tod.png $WRK/tod/inactive/</v>
      </c>
    </row>
    <row r="1155" spans="1:5" x14ac:dyDescent="0.5">
      <c r="A1155" t="s">
        <v>2281</v>
      </c>
      <c r="B1155" t="s">
        <v>5</v>
      </c>
      <c r="C1155" t="s">
        <v>6</v>
      </c>
      <c r="D1155" t="s">
        <v>85</v>
      </c>
      <c r="E1155" t="str">
        <f>"mv $WRK/tod/tmp/" &amp; Tableau1[[#This Row],[PLATFORM_CODE]] &amp; "_Rtraj-tod.png $WRK/tod/inactive/"</f>
        <v>mv $WRK/tod/tmp/7900404_Rtraj-tod.png $WRK/tod/inactive/</v>
      </c>
    </row>
    <row r="1156" spans="1:5" x14ac:dyDescent="0.5">
      <c r="A1156" t="s">
        <v>2282</v>
      </c>
      <c r="B1156" t="s">
        <v>5</v>
      </c>
      <c r="C1156" t="s">
        <v>6</v>
      </c>
      <c r="D1156" t="s">
        <v>85</v>
      </c>
      <c r="E1156" t="str">
        <f>"mv $WRK/tod/tmp/" &amp; Tableau1[[#This Row],[PLATFORM_CODE]] &amp; "_Rtraj-tod.png $WRK/tod/inactive/"</f>
        <v>mv $WRK/tod/tmp/7900406_Rtraj-tod.png $WRK/tod/inactive/</v>
      </c>
    </row>
    <row r="1157" spans="1:5" x14ac:dyDescent="0.5">
      <c r="A1157" t="s">
        <v>2283</v>
      </c>
      <c r="B1157" t="s">
        <v>5</v>
      </c>
      <c r="C1157" t="s">
        <v>6</v>
      </c>
      <c r="D1157" t="s">
        <v>85</v>
      </c>
      <c r="E1157" t="str">
        <f>"mv $WRK/tod/tmp/" &amp; Tableau1[[#This Row],[PLATFORM_CODE]] &amp; "_Rtraj-tod.png $WRK/tod/inactive/"</f>
        <v>mv $WRK/tod/tmp/7900407_Rtraj-tod.png $WRK/tod/inactive/</v>
      </c>
    </row>
    <row r="1158" spans="1:5" x14ac:dyDescent="0.5">
      <c r="A1158" t="s">
        <v>2284</v>
      </c>
      <c r="B1158" t="s">
        <v>5</v>
      </c>
      <c r="C1158" t="s">
        <v>6</v>
      </c>
      <c r="D1158" t="s">
        <v>85</v>
      </c>
      <c r="E1158" t="str">
        <f>"mv $WRK/tod/tmp/" &amp; Tableau1[[#This Row],[PLATFORM_CODE]] &amp; "_Rtraj-tod.png $WRK/tod/inactive/"</f>
        <v>mv $WRK/tod/tmp/7900408_Rtraj-tod.png $WRK/tod/inactive/</v>
      </c>
    </row>
    <row r="1159" spans="1:5" x14ac:dyDescent="0.5">
      <c r="A1159" t="s">
        <v>2285</v>
      </c>
      <c r="B1159" t="s">
        <v>5</v>
      </c>
      <c r="C1159" t="s">
        <v>6</v>
      </c>
      <c r="D1159" t="s">
        <v>85</v>
      </c>
      <c r="E1159" t="str">
        <f>"mv $WRK/tod/tmp/" &amp; Tableau1[[#This Row],[PLATFORM_CODE]] &amp; "_Rtraj-tod.png $WRK/tod/inactive/"</f>
        <v>mv $WRK/tod/tmp/7900409_Rtraj-tod.png $WRK/tod/inactive/</v>
      </c>
    </row>
    <row r="1160" spans="1:5" x14ac:dyDescent="0.5">
      <c r="A1160" t="s">
        <v>2286</v>
      </c>
      <c r="B1160" t="s">
        <v>5</v>
      </c>
      <c r="C1160" t="s">
        <v>6</v>
      </c>
      <c r="D1160" t="s">
        <v>85</v>
      </c>
      <c r="E1160" t="str">
        <f>"mv $WRK/tod/tmp/" &amp; Tableau1[[#This Row],[PLATFORM_CODE]] &amp; "_Rtraj-tod.png $WRK/tod/inactive/"</f>
        <v>mv $WRK/tod/tmp/7900410_Rtraj-tod.png $WRK/tod/inactive/</v>
      </c>
    </row>
    <row r="1161" spans="1:5" x14ac:dyDescent="0.5">
      <c r="A1161" t="s">
        <v>2287</v>
      </c>
      <c r="B1161" t="s">
        <v>5</v>
      </c>
      <c r="C1161" t="s">
        <v>6</v>
      </c>
      <c r="D1161" t="s">
        <v>85</v>
      </c>
      <c r="E1161" t="str">
        <f>"mv $WRK/tod/tmp/" &amp; Tableau1[[#This Row],[PLATFORM_CODE]] &amp; "_Rtraj-tod.png $WRK/tod/inactive/"</f>
        <v>mv $WRK/tod/tmp/7900411_Rtraj-tod.png $WRK/tod/inactive/</v>
      </c>
    </row>
    <row r="1162" spans="1:5" x14ac:dyDescent="0.5">
      <c r="A1162" t="s">
        <v>2288</v>
      </c>
      <c r="B1162" t="s">
        <v>5</v>
      </c>
      <c r="C1162" t="s">
        <v>6</v>
      </c>
      <c r="D1162" t="s">
        <v>85</v>
      </c>
      <c r="E1162" t="str">
        <f>"mv $WRK/tod/tmp/" &amp; Tableau1[[#This Row],[PLATFORM_CODE]] &amp; "_Rtraj-tod.png $WRK/tod/inactive/"</f>
        <v>mv $WRK/tod/tmp/7900412_Rtraj-tod.png $WRK/tod/inactive/</v>
      </c>
    </row>
    <row r="1163" spans="1:5" x14ac:dyDescent="0.5">
      <c r="A1163" t="s">
        <v>2289</v>
      </c>
      <c r="B1163" t="s">
        <v>5</v>
      </c>
      <c r="C1163" t="s">
        <v>6</v>
      </c>
      <c r="D1163" t="s">
        <v>85</v>
      </c>
      <c r="E1163" t="str">
        <f>"mv $WRK/tod/tmp/" &amp; Tableau1[[#This Row],[PLATFORM_CODE]] &amp; "_Rtraj-tod.png $WRK/tod/inactive/"</f>
        <v>mv $WRK/tod/tmp/7900413_Rtraj-tod.png $WRK/tod/inactive/</v>
      </c>
    </row>
    <row r="1164" spans="1:5" x14ac:dyDescent="0.5">
      <c r="A1164" t="s">
        <v>2290</v>
      </c>
      <c r="B1164" t="s">
        <v>5</v>
      </c>
      <c r="C1164" t="s">
        <v>6</v>
      </c>
      <c r="D1164" t="s">
        <v>85</v>
      </c>
      <c r="E1164" t="str">
        <f>"mv $WRK/tod/tmp/" &amp; Tableau1[[#This Row],[PLATFORM_CODE]] &amp; "_Rtraj-tod.png $WRK/tod/inactive/"</f>
        <v>mv $WRK/tod/tmp/7900414_Rtraj-tod.png $WRK/tod/inactive/</v>
      </c>
    </row>
    <row r="1165" spans="1:5" x14ac:dyDescent="0.5">
      <c r="A1165" t="s">
        <v>2291</v>
      </c>
      <c r="B1165" t="s">
        <v>5</v>
      </c>
      <c r="C1165" t="s">
        <v>6</v>
      </c>
      <c r="D1165" t="s">
        <v>85</v>
      </c>
      <c r="E1165" t="str">
        <f>"mv $WRK/tod/tmp/" &amp; Tableau1[[#This Row],[PLATFORM_CODE]] &amp; "_Rtraj-tod.png $WRK/tod/inactive/"</f>
        <v>mv $WRK/tod/tmp/7900464_Rtraj-tod.png $WRK/tod/inactive/</v>
      </c>
    </row>
    <row r="1166" spans="1:5" x14ac:dyDescent="0.5">
      <c r="A1166" t="s">
        <v>2292</v>
      </c>
      <c r="B1166" t="s">
        <v>5</v>
      </c>
      <c r="C1166" t="s">
        <v>6</v>
      </c>
      <c r="D1166" t="s">
        <v>85</v>
      </c>
      <c r="E1166" t="str">
        <f>"mv $WRK/tod/tmp/" &amp; Tableau1[[#This Row],[PLATFORM_CODE]] &amp; "_Rtraj-tod.png $WRK/tod/inactive/"</f>
        <v>mv $WRK/tod/tmp/7900467_Rtraj-tod.png $WRK/tod/inactive/</v>
      </c>
    </row>
    <row r="1167" spans="1:5" x14ac:dyDescent="0.5">
      <c r="A1167" t="s">
        <v>2293</v>
      </c>
      <c r="B1167" t="s">
        <v>5</v>
      </c>
      <c r="C1167" t="s">
        <v>6</v>
      </c>
      <c r="D1167" t="s">
        <v>85</v>
      </c>
      <c r="E1167" t="str">
        <f>"mv $WRK/tod/tmp/" &amp; Tableau1[[#This Row],[PLATFORM_CODE]] &amp; "_Rtraj-tod.png $WRK/tod/inactive/"</f>
        <v>mv $WRK/tod/tmp/7900468_Rtraj-tod.png $WRK/tod/inactive/</v>
      </c>
    </row>
    <row r="1168" spans="1:5" x14ac:dyDescent="0.5">
      <c r="A1168" t="s">
        <v>2294</v>
      </c>
      <c r="B1168" t="s">
        <v>5</v>
      </c>
      <c r="C1168" t="s">
        <v>6</v>
      </c>
      <c r="D1168" t="s">
        <v>85</v>
      </c>
      <c r="E1168" t="str">
        <f>"mv $WRK/tod/tmp/" &amp; Tableau1[[#This Row],[PLATFORM_CODE]] &amp; "_Rtraj-tod.png $WRK/tod/inactive/"</f>
        <v>mv $WRK/tod/tmp/7900471_Rtraj-tod.png $WRK/tod/inactive/</v>
      </c>
    </row>
    <row r="1169" spans="1:6" x14ac:dyDescent="0.5">
      <c r="A1169" t="s">
        <v>2295</v>
      </c>
      <c r="B1169" t="s">
        <v>5</v>
      </c>
      <c r="C1169" t="s">
        <v>6</v>
      </c>
      <c r="D1169" t="s">
        <v>85</v>
      </c>
      <c r="E1169" t="str">
        <f>"mv $WRK/tod/tmp/" &amp; Tableau1[[#This Row],[PLATFORM_CODE]] &amp; "_Rtraj-tod.png $WRK/tod/inactive/"</f>
        <v>mv $WRK/tod/tmp/7900472_Rtraj-tod.png $WRK/tod/inactive/</v>
      </c>
    </row>
    <row r="1170" spans="1:6" x14ac:dyDescent="0.5">
      <c r="A1170" t="s">
        <v>2296</v>
      </c>
      <c r="B1170" t="s">
        <v>5</v>
      </c>
      <c r="C1170" t="s">
        <v>6</v>
      </c>
      <c r="D1170" t="s">
        <v>85</v>
      </c>
      <c r="E1170" t="str">
        <f>"mv $WRK/tod/tmp/" &amp; Tableau1[[#This Row],[PLATFORM_CODE]] &amp; "_Rtraj-tod.png $WRK/tod/inactive/"</f>
        <v>mv $WRK/tod/tmp/7900473_Rtraj-tod.png $WRK/tod/inactive/</v>
      </c>
    </row>
    <row r="1171" spans="1:6" x14ac:dyDescent="0.5">
      <c r="A1171" t="s">
        <v>2297</v>
      </c>
      <c r="B1171" t="s">
        <v>5</v>
      </c>
      <c r="C1171" t="s">
        <v>6</v>
      </c>
      <c r="D1171" t="s">
        <v>85</v>
      </c>
      <c r="E1171" t="str">
        <f>"mv $WRK/tod/tmp/" &amp; Tableau1[[#This Row],[PLATFORM_CODE]] &amp; "_Rtraj-tod.png $WRK/tod/inactive/"</f>
        <v>mv $WRK/tod/tmp/7900488_Rtraj-tod.png $WRK/tod/inactive/</v>
      </c>
    </row>
    <row r="1172" spans="1:6" x14ac:dyDescent="0.5">
      <c r="A1172" t="s">
        <v>2298</v>
      </c>
      <c r="B1172" t="s">
        <v>5</v>
      </c>
      <c r="C1172" t="s">
        <v>6</v>
      </c>
      <c r="D1172" t="s">
        <v>85</v>
      </c>
      <c r="E1172" t="str">
        <f>"mv $WRK/tod/tmp/" &amp; Tableau1[[#This Row],[PLATFORM_CODE]] &amp; "_Rtraj-tod.png $WRK/tod/inactive/"</f>
        <v>mv $WRK/tod/tmp/7900489_Rtraj-tod.png $WRK/tod/inactive/</v>
      </c>
    </row>
    <row r="1173" spans="1:6" x14ac:dyDescent="0.5">
      <c r="A1173" t="s">
        <v>2299</v>
      </c>
      <c r="B1173" t="s">
        <v>5</v>
      </c>
      <c r="C1173" t="s">
        <v>6</v>
      </c>
      <c r="D1173" t="s">
        <v>85</v>
      </c>
      <c r="E1173" t="str">
        <f>"mv $WRK/tod/tmp/" &amp; Tableau1[[#This Row],[PLATFORM_CODE]] &amp; "_Rtraj-tod.png $WRK/tod/inactive/"</f>
        <v>mv $WRK/tod/tmp/7900492_Rtraj-tod.png $WRK/tod/inactive/</v>
      </c>
    </row>
    <row r="1174" spans="1:6" x14ac:dyDescent="0.5">
      <c r="A1174" t="s">
        <v>2322</v>
      </c>
      <c r="B1174" t="s">
        <v>5</v>
      </c>
      <c r="C1174" t="s">
        <v>6</v>
      </c>
      <c r="D1174" t="s">
        <v>85</v>
      </c>
      <c r="E1174" t="str">
        <f>"mv $WRK/tod/tmp/" &amp; Tableau1[[#This Row],[PLATFORM_CODE]] &amp; "_Rtraj-tod.png $WRK/tod/inactive/"</f>
        <v>mv $WRK/tod/tmp/7900371_Rtraj-tod.png $WRK/tod/inactive/</v>
      </c>
    </row>
    <row r="1175" spans="1:6" x14ac:dyDescent="0.5">
      <c r="A1175" t="s">
        <v>2369</v>
      </c>
      <c r="B1175" t="s">
        <v>5</v>
      </c>
      <c r="C1175" t="s">
        <v>6</v>
      </c>
      <c r="D1175" t="s">
        <v>85</v>
      </c>
      <c r="E1175" t="str">
        <f>"mv $WRK/tod/tmp/" &amp; Tableau1[[#This Row],[PLATFORM_CODE]] &amp; "_Rtraj-tod.png $WRK/tod/inactive/"</f>
        <v>mv $WRK/tod/tmp/7900358_Rtraj-tod.png $WRK/tod/inactive/</v>
      </c>
    </row>
    <row r="1176" spans="1:6" x14ac:dyDescent="0.5">
      <c r="A1176" t="s">
        <v>2386</v>
      </c>
      <c r="B1176" t="s">
        <v>5</v>
      </c>
      <c r="C1176" t="s">
        <v>6</v>
      </c>
      <c r="D1176" t="s">
        <v>85</v>
      </c>
      <c r="E1176" t="str">
        <f>"mv $WRK/tod/tmp/" &amp; Tableau1[[#This Row],[PLATFORM_CODE]] &amp; "_Rtraj-tod.png $WRK/tod/inactive/"</f>
        <v>mv $WRK/tod/tmp/7900405_Rtraj-tod.png $WRK/tod/inactive/</v>
      </c>
    </row>
    <row r="1177" spans="1:6" x14ac:dyDescent="0.5">
      <c r="A1177" t="s">
        <v>2387</v>
      </c>
      <c r="B1177" t="s">
        <v>5</v>
      </c>
      <c r="C1177" t="s">
        <v>6</v>
      </c>
      <c r="D1177" t="s">
        <v>85</v>
      </c>
      <c r="E1177" t="str">
        <f>"mv $WRK/tod/tmp/" &amp; Tableau1[[#This Row],[PLATFORM_CODE]] &amp; "_Rtraj-tod.png $WRK/tod/inactive/"</f>
        <v>mv $WRK/tod/tmp/6900886_Rtraj-tod.png $WRK/tod/inactive/</v>
      </c>
    </row>
    <row r="1178" spans="1:6" x14ac:dyDescent="0.5">
      <c r="A1178" t="s">
        <v>2412</v>
      </c>
      <c r="B1178" t="s">
        <v>5</v>
      </c>
      <c r="C1178" t="s">
        <v>6</v>
      </c>
      <c r="D1178" t="s">
        <v>85</v>
      </c>
      <c r="E1178" t="str">
        <f>"mv $WRK/tod/tmp/" &amp; Tableau1[[#This Row],[PLATFORM_CODE]] &amp; "_Rtraj-tod.png $WRK/tod/inactive/"</f>
        <v>mv $WRK/tod/tmp/7900399_Rtraj-tod.png $WRK/tod/inactive/</v>
      </c>
    </row>
    <row r="1179" spans="1:6" x14ac:dyDescent="0.5">
      <c r="A1179" t="s">
        <v>2470</v>
      </c>
      <c r="B1179" t="s">
        <v>5</v>
      </c>
      <c r="C1179" t="s">
        <v>6</v>
      </c>
      <c r="D1179" t="s">
        <v>85</v>
      </c>
      <c r="E1179" t="str">
        <f>"mv $WRK/tod/tmp/" &amp; Tableau1[[#This Row],[PLATFORM_CODE]] &amp; "_Rtraj-tod.png $WRK/tod/inactive/"</f>
        <v>mv $WRK/tod/tmp/7900466_Rtraj-tod.png $WRK/tod/inactive/</v>
      </c>
    </row>
    <row r="1180" spans="1:6" x14ac:dyDescent="0.5">
      <c r="A1180" t="s">
        <v>2768</v>
      </c>
      <c r="B1180" t="s">
        <v>5</v>
      </c>
      <c r="C1180" t="s">
        <v>6</v>
      </c>
      <c r="D1180" t="s">
        <v>85</v>
      </c>
      <c r="E1180" t="str">
        <f>"mv $WRK/tod/tmp/" &amp; Tableau1[[#This Row],[PLATFORM_CODE]] &amp; "_Rtraj-tod.png $WRK/tod/inactive/"</f>
        <v>mv $WRK/tod/tmp/6902041_Rtraj-tod.png $WRK/tod/inactive/</v>
      </c>
    </row>
    <row r="1181" spans="1:6" x14ac:dyDescent="0.5">
      <c r="A1181" t="s">
        <v>2927</v>
      </c>
      <c r="B1181" t="s">
        <v>5</v>
      </c>
      <c r="C1181" t="s">
        <v>6</v>
      </c>
      <c r="D1181" t="s">
        <v>85</v>
      </c>
      <c r="E1181" t="str">
        <f>"mv $WRK/tod/tmp/" &amp; Tableau1[[#This Row],[PLATFORM_CODE]] &amp; "_Rtraj-tod.png $WRK/tod/inactive/"</f>
        <v>mv $WRK/tod/tmp/7900493_Rtraj-tod.png $WRK/tod/inactive/</v>
      </c>
    </row>
    <row r="1182" spans="1:6" x14ac:dyDescent="0.5">
      <c r="A1182" t="s">
        <v>3012</v>
      </c>
      <c r="B1182" t="s">
        <v>5</v>
      </c>
      <c r="C1182" t="s">
        <v>6</v>
      </c>
      <c r="D1182" t="s">
        <v>85</v>
      </c>
      <c r="E1182" t="str">
        <f>"mv $WRK/tod/tmp/" &amp; Tableau1[[#This Row],[PLATFORM_CODE]] &amp; "_Rtraj-tod.png $WRK/tod/inactive/"</f>
        <v>mv $WRK/tod/tmp/7900491_Rtraj-tod.png $WRK/tod/inactive/</v>
      </c>
    </row>
    <row r="1183" spans="1:6" x14ac:dyDescent="0.5">
      <c r="A1183" t="s">
        <v>3865</v>
      </c>
      <c r="B1183" t="s">
        <v>5</v>
      </c>
      <c r="C1183" t="s">
        <v>13</v>
      </c>
      <c r="D1183" t="s">
        <v>11</v>
      </c>
      <c r="E1183" t="str">
        <f>"mv $WRK/tod/tmp/" &amp; Tableau1[[#This Row],[PLATFORM_CODE]] &amp; "_Rtraj-tod.png $WRK/tod/active/"</f>
        <v>mv $WRK/tod/tmp/1902681_Rtraj-tod.png $WRK/tod/active/</v>
      </c>
      <c r="F1183" t="s">
        <v>3904</v>
      </c>
    </row>
    <row r="1184" spans="1:6" x14ac:dyDescent="0.5">
      <c r="A1184" t="s">
        <v>4</v>
      </c>
      <c r="B1184" t="s">
        <v>5</v>
      </c>
      <c r="C1184" t="s">
        <v>6</v>
      </c>
      <c r="D1184" t="s">
        <v>7</v>
      </c>
      <c r="E1184" t="str">
        <f>"mv $WRK/tod/tmp/" &amp; Tableau1[[#This Row],[PLATFORM_CODE]] &amp; "_Rtraj-tod.png $WRK/tod/inactive/"</f>
        <v>mv $WRK/tod/tmp/6903186_Rtraj-tod.png $WRK/tod/inactive/</v>
      </c>
    </row>
    <row r="1185" spans="1:5" x14ac:dyDescent="0.5">
      <c r="A1185" t="s">
        <v>8</v>
      </c>
      <c r="B1185" t="s">
        <v>5</v>
      </c>
      <c r="C1185" t="s">
        <v>6</v>
      </c>
      <c r="D1185" t="s">
        <v>7</v>
      </c>
      <c r="E1185" t="str">
        <f>"mv $WRK/tod/tmp/" &amp; Tableau1[[#This Row],[PLATFORM_CODE]] &amp; "_Rtraj-tod.png $WRK/tod/inactive/"</f>
        <v>mv $WRK/tod/tmp/6903187_Rtraj-tod.png $WRK/tod/inactive/</v>
      </c>
    </row>
    <row r="1186" spans="1:5" x14ac:dyDescent="0.5">
      <c r="A1186" t="s">
        <v>9</v>
      </c>
      <c r="B1186" t="s">
        <v>5</v>
      </c>
      <c r="C1186" t="s">
        <v>6</v>
      </c>
      <c r="D1186" t="s">
        <v>7</v>
      </c>
      <c r="E1186" t="str">
        <f>"mv $WRK/tod/tmp/" &amp; Tableau1[[#This Row],[PLATFORM_CODE]] &amp; "_Rtraj-tod.png $WRK/tod/inactive/"</f>
        <v>mv $WRK/tod/tmp/6903181_Rtraj-tod.png $WRK/tod/inactive/</v>
      </c>
    </row>
    <row r="1187" spans="1:5" x14ac:dyDescent="0.5">
      <c r="A1187" t="s">
        <v>14</v>
      </c>
      <c r="B1187" t="s">
        <v>5</v>
      </c>
      <c r="C1187" t="s">
        <v>6</v>
      </c>
      <c r="D1187" t="s">
        <v>7</v>
      </c>
      <c r="E1187" t="str">
        <f>"mv $WRK/tod/tmp/" &amp; Tableau1[[#This Row],[PLATFORM_CODE]] &amp; "_Rtraj-tod.png $WRK/tod/inactive/"</f>
        <v>mv $WRK/tod/tmp/6903281_Rtraj-tod.png $WRK/tod/inactive/</v>
      </c>
    </row>
    <row r="1188" spans="1:5" x14ac:dyDescent="0.5">
      <c r="A1188" t="s">
        <v>15</v>
      </c>
      <c r="B1188" t="s">
        <v>5</v>
      </c>
      <c r="C1188" t="s">
        <v>6</v>
      </c>
      <c r="D1188" t="s">
        <v>7</v>
      </c>
      <c r="E1188" t="str">
        <f>"mv $WRK/tod/tmp/" &amp; Tableau1[[#This Row],[PLATFORM_CODE]] &amp; "_Rtraj-tod.png $WRK/tod/inactive/"</f>
        <v>mv $WRK/tod/tmp/6902615_Rtraj-tod.png $WRK/tod/inactive/</v>
      </c>
    </row>
    <row r="1189" spans="1:5" x14ac:dyDescent="0.5">
      <c r="A1189" t="s">
        <v>16</v>
      </c>
      <c r="B1189" t="s">
        <v>5</v>
      </c>
      <c r="C1189" t="s">
        <v>6</v>
      </c>
      <c r="D1189" t="s">
        <v>7</v>
      </c>
      <c r="E1189" t="str">
        <f>"mv $WRK/tod/tmp/" &amp; Tableau1[[#This Row],[PLATFORM_CODE]] &amp; "_Rtraj-tod.png $WRK/tod/inactive/"</f>
        <v>mv $WRK/tod/tmp/4901423_Rtraj-tod.png $WRK/tod/inactive/</v>
      </c>
    </row>
    <row r="1190" spans="1:5" x14ac:dyDescent="0.5">
      <c r="A1190" t="s">
        <v>18</v>
      </c>
      <c r="B1190" t="s">
        <v>5</v>
      </c>
      <c r="C1190" t="s">
        <v>6</v>
      </c>
      <c r="D1190" t="s">
        <v>7</v>
      </c>
      <c r="E1190" t="str">
        <f>"mv $WRK/tod/tmp/" &amp; Tableau1[[#This Row],[PLATFORM_CODE]] &amp; "_Rtraj-tod.png $WRK/tod/inactive/"</f>
        <v>mv $WRK/tod/tmp/6903193_Rtraj-tod.png $WRK/tod/inactive/</v>
      </c>
    </row>
    <row r="1191" spans="1:5" x14ac:dyDescent="0.5">
      <c r="A1191" t="s">
        <v>19</v>
      </c>
      <c r="B1191" t="s">
        <v>5</v>
      </c>
      <c r="C1191" t="s">
        <v>6</v>
      </c>
      <c r="D1191" t="s">
        <v>7</v>
      </c>
      <c r="E1191" t="str">
        <f>"mv $WRK/tod/tmp/" &amp; Tableau1[[#This Row],[PLATFORM_CODE]] &amp; "_Rtraj-tod.png $WRK/tod/inactive/"</f>
        <v>mv $WRK/tod/tmp/6903195_Rtraj-tod.png $WRK/tod/inactive/</v>
      </c>
    </row>
    <row r="1192" spans="1:5" x14ac:dyDescent="0.5">
      <c r="A1192" t="s">
        <v>20</v>
      </c>
      <c r="B1192" t="s">
        <v>5</v>
      </c>
      <c r="C1192" t="s">
        <v>6</v>
      </c>
      <c r="D1192" t="s">
        <v>7</v>
      </c>
      <c r="E1192" t="str">
        <f>"mv $WRK/tod/tmp/" &amp; Tableau1[[#This Row],[PLATFORM_CODE]] &amp; "_Rtraj-tod.png $WRK/tod/inactive/"</f>
        <v>mv $WRK/tod/tmp/6903194_Rtraj-tod.png $WRK/tod/inactive/</v>
      </c>
    </row>
    <row r="1193" spans="1:5" x14ac:dyDescent="0.5">
      <c r="A1193" t="s">
        <v>21</v>
      </c>
      <c r="B1193" t="s">
        <v>5</v>
      </c>
      <c r="C1193" t="s">
        <v>6</v>
      </c>
      <c r="D1193" t="s">
        <v>7</v>
      </c>
      <c r="E1193" t="str">
        <f>"mv $WRK/tod/tmp/" &amp; Tableau1[[#This Row],[PLATFORM_CODE]] &amp; "_Rtraj-tod.png $WRK/tod/inactive/"</f>
        <v>mv $WRK/tod/tmp/6903191_Rtraj-tod.png $WRK/tod/inactive/</v>
      </c>
    </row>
    <row r="1194" spans="1:5" x14ac:dyDescent="0.5">
      <c r="A1194" t="s">
        <v>76</v>
      </c>
      <c r="B1194" t="s">
        <v>5</v>
      </c>
      <c r="C1194" t="s">
        <v>6</v>
      </c>
      <c r="D1194" t="s">
        <v>7</v>
      </c>
      <c r="E1194" t="str">
        <f>"mv $WRK/tod/tmp/" &amp; Tableau1[[#This Row],[PLATFORM_CODE]] &amp; "_Rtraj-tod.png $WRK/tod/inactive/"</f>
        <v>mv $WRK/tod/tmp/6903209_Rtraj-tod.png $WRK/tod/inactive/</v>
      </c>
    </row>
    <row r="1195" spans="1:5" x14ac:dyDescent="0.5">
      <c r="A1195" t="s">
        <v>77</v>
      </c>
      <c r="B1195" t="s">
        <v>5</v>
      </c>
      <c r="C1195" t="s">
        <v>6</v>
      </c>
      <c r="D1195" t="s">
        <v>7</v>
      </c>
      <c r="E1195" t="str">
        <f>"mv $WRK/tod/tmp/" &amp; Tableau1[[#This Row],[PLATFORM_CODE]] &amp; "_Rtraj-tod.png $WRK/tod/inactive/"</f>
        <v>mv $WRK/tod/tmp/6903210_Rtraj-tod.png $WRK/tod/inactive/</v>
      </c>
    </row>
    <row r="1196" spans="1:5" x14ac:dyDescent="0.5">
      <c r="A1196" t="s">
        <v>78</v>
      </c>
      <c r="B1196" t="s">
        <v>5</v>
      </c>
      <c r="C1196" t="s">
        <v>6</v>
      </c>
      <c r="D1196" t="s">
        <v>7</v>
      </c>
      <c r="E1196" t="str">
        <f>"mv $WRK/tod/tmp/" &amp; Tableau1[[#This Row],[PLATFORM_CODE]] &amp; "_Rtraj-tod.png $WRK/tod/inactive/"</f>
        <v>mv $WRK/tod/tmp/6903220_Rtraj-tod.png $WRK/tod/inactive/</v>
      </c>
    </row>
    <row r="1197" spans="1:5" x14ac:dyDescent="0.5">
      <c r="A1197" t="s">
        <v>97</v>
      </c>
      <c r="B1197" t="s">
        <v>5</v>
      </c>
      <c r="C1197" t="s">
        <v>6</v>
      </c>
      <c r="D1197" t="s">
        <v>7</v>
      </c>
      <c r="E1197" t="str">
        <f>"mv $WRK/tod/tmp/" &amp; Tableau1[[#This Row],[PLATFORM_CODE]] &amp; "_Rtraj-tod.png $WRK/tod/inactive/"</f>
        <v>mv $WRK/tod/tmp/4901422_Rtraj-tod.png $WRK/tod/inactive/</v>
      </c>
    </row>
    <row r="1198" spans="1:5" x14ac:dyDescent="0.5">
      <c r="A1198" t="s">
        <v>125</v>
      </c>
      <c r="B1198" t="s">
        <v>5</v>
      </c>
      <c r="C1198" t="s">
        <v>6</v>
      </c>
      <c r="D1198" t="s">
        <v>7</v>
      </c>
      <c r="E1198" t="str">
        <f>"mv $WRK/tod/tmp/" &amp; Tableau1[[#This Row],[PLATFORM_CODE]] &amp; "_Rtraj-tod.png $WRK/tod/inactive/"</f>
        <v>mv $WRK/tod/tmp/6903207_Rtraj-tod.png $WRK/tod/inactive/</v>
      </c>
    </row>
    <row r="1199" spans="1:5" x14ac:dyDescent="0.5">
      <c r="A1199" t="s">
        <v>131</v>
      </c>
      <c r="B1199" t="s">
        <v>5</v>
      </c>
      <c r="C1199" t="s">
        <v>6</v>
      </c>
      <c r="D1199" t="s">
        <v>7</v>
      </c>
      <c r="E1199" t="str">
        <f>"mv $WRK/tod/tmp/" &amp; Tableau1[[#This Row],[PLATFORM_CODE]] &amp; "_Rtraj-tod.png $WRK/tod/inactive/"</f>
        <v>mv $WRK/tod/tmp/6903208_Rtraj-tod.png $WRK/tod/inactive/</v>
      </c>
    </row>
    <row r="1200" spans="1:5" x14ac:dyDescent="0.5">
      <c r="A1200" t="s">
        <v>165</v>
      </c>
      <c r="B1200" t="s">
        <v>5</v>
      </c>
      <c r="C1200" t="s">
        <v>6</v>
      </c>
      <c r="D1200" t="s">
        <v>7</v>
      </c>
      <c r="E1200" t="str">
        <f>"mv $WRK/tod/tmp/" &amp; Tableau1[[#This Row],[PLATFORM_CODE]] &amp; "_Rtraj-tod.png $WRK/tod/inactive/"</f>
        <v>mv $WRK/tod/tmp/6902608_Rtraj-tod.png $WRK/tod/inactive/</v>
      </c>
    </row>
    <row r="1201" spans="1:5" x14ac:dyDescent="0.5">
      <c r="A1201" t="s">
        <v>211</v>
      </c>
      <c r="B1201" t="s">
        <v>5</v>
      </c>
      <c r="C1201" t="s">
        <v>6</v>
      </c>
      <c r="D1201" t="s">
        <v>7</v>
      </c>
      <c r="E1201" t="str">
        <f>"mv $WRK/tod/tmp/" &amp; Tableau1[[#This Row],[PLATFORM_CODE]] &amp; "_Rtraj-tod.png $WRK/tod/inactive/"</f>
        <v>mv $WRK/tod/tmp/6902612_Rtraj-tod.png $WRK/tod/inactive/</v>
      </c>
    </row>
    <row r="1202" spans="1:5" x14ac:dyDescent="0.5">
      <c r="A1202" t="s">
        <v>231</v>
      </c>
      <c r="B1202" t="s">
        <v>5</v>
      </c>
      <c r="C1202" t="s">
        <v>6</v>
      </c>
      <c r="D1202" t="s">
        <v>7</v>
      </c>
      <c r="E1202" t="str">
        <f>"mv $WRK/tod/tmp/" &amp; Tableau1[[#This Row],[PLATFORM_CODE]] &amp; "_Rtraj-tod.png $WRK/tod/inactive/"</f>
        <v>mv $WRK/tod/tmp/6903278_Rtraj-tod.png $WRK/tod/inactive/</v>
      </c>
    </row>
    <row r="1203" spans="1:5" x14ac:dyDescent="0.5">
      <c r="A1203" t="s">
        <v>368</v>
      </c>
      <c r="B1203" t="s">
        <v>5</v>
      </c>
      <c r="C1203" t="s">
        <v>6</v>
      </c>
      <c r="D1203" t="s">
        <v>7</v>
      </c>
      <c r="E1203" t="str">
        <f>"mv $WRK/tod/tmp/" &amp; Tableau1[[#This Row],[PLATFORM_CODE]] &amp; "_Rtraj-tod.png $WRK/tod/inactive/"</f>
        <v>mv $WRK/tod/tmp/4901681_Rtraj-tod.png $WRK/tod/inactive/</v>
      </c>
    </row>
    <row r="1204" spans="1:5" x14ac:dyDescent="0.5">
      <c r="A1204" t="s">
        <v>369</v>
      </c>
      <c r="B1204" t="s">
        <v>5</v>
      </c>
      <c r="C1204" t="s">
        <v>6</v>
      </c>
      <c r="D1204" t="s">
        <v>7</v>
      </c>
      <c r="E1204" t="str">
        <f>"mv $WRK/tod/tmp/" &amp; Tableau1[[#This Row],[PLATFORM_CODE]] &amp; "_Rtraj-tod.png $WRK/tod/inactive/"</f>
        <v>mv $WRK/tod/tmp/6903201_Rtraj-tod.png $WRK/tod/inactive/</v>
      </c>
    </row>
    <row r="1205" spans="1:5" x14ac:dyDescent="0.5">
      <c r="A1205" t="s">
        <v>420</v>
      </c>
      <c r="B1205" t="s">
        <v>5</v>
      </c>
      <c r="C1205" t="s">
        <v>6</v>
      </c>
      <c r="D1205" t="s">
        <v>7</v>
      </c>
      <c r="E1205" t="str">
        <f>"mv $WRK/tod/tmp/" &amp; Tableau1[[#This Row],[PLATFORM_CODE]] &amp; "_Rtraj-tod.png $WRK/tod/inactive/"</f>
        <v>mv $WRK/tod/tmp/6901887_Rtraj-tod.png $WRK/tod/inactive/</v>
      </c>
    </row>
    <row r="1206" spans="1:5" x14ac:dyDescent="0.5">
      <c r="A1206" t="s">
        <v>421</v>
      </c>
      <c r="B1206" t="s">
        <v>5</v>
      </c>
      <c r="C1206" t="s">
        <v>6</v>
      </c>
      <c r="D1206" t="s">
        <v>7</v>
      </c>
      <c r="E1206" t="str">
        <f>"mv $WRK/tod/tmp/" &amp; Tableau1[[#This Row],[PLATFORM_CODE]] &amp; "_Rtraj-tod.png $WRK/tod/inactive/"</f>
        <v>mv $WRK/tod/tmp/6901883_Rtraj-tod.png $WRK/tod/inactive/</v>
      </c>
    </row>
    <row r="1207" spans="1:5" x14ac:dyDescent="0.5">
      <c r="A1207" t="s">
        <v>492</v>
      </c>
      <c r="B1207" t="s">
        <v>5</v>
      </c>
      <c r="C1207" t="s">
        <v>6</v>
      </c>
      <c r="D1207" t="s">
        <v>7</v>
      </c>
      <c r="E1207" t="str">
        <f>"mv $WRK/tod/tmp/" &amp; Tableau1[[#This Row],[PLATFORM_CODE]] &amp; "_Rtraj-tod.png $WRK/tod/inactive/"</f>
        <v>mv $WRK/tod/tmp/6902583_Rtraj-tod.png $WRK/tod/inactive/</v>
      </c>
    </row>
    <row r="1208" spans="1:5" x14ac:dyDescent="0.5">
      <c r="A1208" t="s">
        <v>581</v>
      </c>
      <c r="B1208" t="s">
        <v>5</v>
      </c>
      <c r="C1208" t="s">
        <v>6</v>
      </c>
      <c r="D1208" t="s">
        <v>7</v>
      </c>
      <c r="E1208" t="str">
        <f>"mv $WRK/tod/tmp/" &amp; Tableau1[[#This Row],[PLATFORM_CODE]] &amp; "_Rtraj-tod.png $WRK/tod/inactive/"</f>
        <v>mv $WRK/tod/tmp/6903228_Rtraj-tod.png $WRK/tod/inactive/</v>
      </c>
    </row>
    <row r="1209" spans="1:5" x14ac:dyDescent="0.5">
      <c r="A1209" t="s">
        <v>610</v>
      </c>
      <c r="B1209" t="s">
        <v>5</v>
      </c>
      <c r="C1209" t="s">
        <v>6</v>
      </c>
      <c r="D1209" t="s">
        <v>7</v>
      </c>
      <c r="E1209" t="str">
        <f>"mv $WRK/tod/tmp/" &amp; Tableau1[[#This Row],[PLATFORM_CODE]] &amp; "_Rtraj-tod.png $WRK/tod/inactive/"</f>
        <v>mv $WRK/tod/tmp/6903291_Rtraj-tod.png $WRK/tod/inactive/</v>
      </c>
    </row>
    <row r="1210" spans="1:5" x14ac:dyDescent="0.5">
      <c r="A1210" t="s">
        <v>790</v>
      </c>
      <c r="B1210" t="s">
        <v>5</v>
      </c>
      <c r="C1210" t="s">
        <v>6</v>
      </c>
      <c r="D1210" t="s">
        <v>7</v>
      </c>
      <c r="E1210" t="str">
        <f>"mv $WRK/tod/tmp/" &amp; Tableau1[[#This Row],[PLATFORM_CODE]] &amp; "_Rtraj-tod.png $WRK/tod/inactive/"</f>
        <v>mv $WRK/tod/tmp/6902587_Rtraj-tod.png $WRK/tod/inactive/</v>
      </c>
    </row>
    <row r="1211" spans="1:5" x14ac:dyDescent="0.5">
      <c r="A1211" t="s">
        <v>956</v>
      </c>
      <c r="B1211" t="s">
        <v>5</v>
      </c>
      <c r="C1211" t="s">
        <v>6</v>
      </c>
      <c r="D1211" t="s">
        <v>7</v>
      </c>
      <c r="E1211" t="str">
        <f>"mv $WRK/tod/tmp/" &amp; Tableau1[[#This Row],[PLATFORM_CODE]] &amp; "_Rtraj-tod.png $WRK/tod/inactive/"</f>
        <v>mv $WRK/tod/tmp/6901888_Rtraj-tod.png $WRK/tod/inactive/</v>
      </c>
    </row>
    <row r="1212" spans="1:5" x14ac:dyDescent="0.5">
      <c r="A1212" t="s">
        <v>1097</v>
      </c>
      <c r="B1212" t="s">
        <v>5</v>
      </c>
      <c r="C1212" t="s">
        <v>6</v>
      </c>
      <c r="D1212" t="s">
        <v>7</v>
      </c>
      <c r="E1212" t="str">
        <f>"mv $WRK/tod/tmp/" &amp; Tableau1[[#This Row],[PLATFORM_CODE]] &amp; "_Rtraj-tod.png $WRK/tod/inactive/"</f>
        <v>mv $WRK/tod/tmp/6902606_Rtraj-tod.png $WRK/tod/inactive/</v>
      </c>
    </row>
    <row r="1213" spans="1:5" x14ac:dyDescent="0.5">
      <c r="A1213" t="s">
        <v>1098</v>
      </c>
      <c r="B1213" t="s">
        <v>5</v>
      </c>
      <c r="C1213" t="s">
        <v>6</v>
      </c>
      <c r="D1213" t="s">
        <v>7</v>
      </c>
      <c r="E1213" t="str">
        <f>"mv $WRK/tod/tmp/" &amp; Tableau1[[#This Row],[PLATFORM_CODE]] &amp; "_Rtraj-tod.png $WRK/tod/inactive/"</f>
        <v>mv $WRK/tod/tmp/6902611_Rtraj-tod.png $WRK/tod/inactive/</v>
      </c>
    </row>
    <row r="1214" spans="1:5" x14ac:dyDescent="0.5">
      <c r="A1214" t="s">
        <v>1108</v>
      </c>
      <c r="B1214" t="s">
        <v>5</v>
      </c>
      <c r="C1214" t="s">
        <v>6</v>
      </c>
      <c r="D1214" t="s">
        <v>7</v>
      </c>
      <c r="E1214" t="str">
        <f>"mv $WRK/tod/tmp/" &amp; Tableau1[[#This Row],[PLATFORM_CODE]] &amp; "_Rtraj-tod.png $WRK/tod/inactive/"</f>
        <v>mv $WRK/tod/tmp/6903289_Rtraj-tod.png $WRK/tod/inactive/</v>
      </c>
    </row>
    <row r="1215" spans="1:5" x14ac:dyDescent="0.5">
      <c r="A1215" t="s">
        <v>1485</v>
      </c>
      <c r="B1215" t="s">
        <v>5</v>
      </c>
      <c r="C1215" t="s">
        <v>6</v>
      </c>
      <c r="D1215" t="s">
        <v>7</v>
      </c>
      <c r="E1215" t="str">
        <f>"mv $WRK/tod/tmp/" &amp; Tableau1[[#This Row],[PLATFORM_CODE]] &amp; "_Rtraj-tod.png $WRK/tod/inactive/"</f>
        <v>mv $WRK/tod/tmp/6903185_Rtraj-tod.png $WRK/tod/inactive/</v>
      </c>
    </row>
    <row r="1216" spans="1:5" x14ac:dyDescent="0.5">
      <c r="A1216" t="s">
        <v>1612</v>
      </c>
      <c r="B1216" t="s">
        <v>5</v>
      </c>
      <c r="C1216" t="s">
        <v>6</v>
      </c>
      <c r="D1216" t="s">
        <v>7</v>
      </c>
      <c r="E1216" t="str">
        <f>"mv $WRK/tod/tmp/" &amp; Tableau1[[#This Row],[PLATFORM_CODE]] &amp; "_Rtraj-tod.png $WRK/tod/inactive/"</f>
        <v>mv $WRK/tod/tmp/6903177_Rtraj-tod.png $WRK/tod/inactive/</v>
      </c>
    </row>
    <row r="1217" spans="1:5" x14ac:dyDescent="0.5">
      <c r="A1217" t="s">
        <v>1632</v>
      </c>
      <c r="B1217" t="s">
        <v>5</v>
      </c>
      <c r="C1217" t="s">
        <v>6</v>
      </c>
      <c r="D1217" t="s">
        <v>7</v>
      </c>
      <c r="E1217" t="str">
        <f>"mv $WRK/tod/tmp/" &amp; Tableau1[[#This Row],[PLATFORM_CODE]] &amp; "_Rtraj-tod.png $WRK/tod/inactive/"</f>
        <v>mv $WRK/tod/tmp/4901680_Rtraj-tod.png $WRK/tod/inactive/</v>
      </c>
    </row>
    <row r="1218" spans="1:5" x14ac:dyDescent="0.5">
      <c r="A1218" t="s">
        <v>1815</v>
      </c>
      <c r="B1218" t="s">
        <v>5</v>
      </c>
      <c r="C1218" t="s">
        <v>6</v>
      </c>
      <c r="D1218" t="s">
        <v>7</v>
      </c>
      <c r="E1218" t="str">
        <f>"mv $WRK/tod/tmp/" &amp; Tableau1[[#This Row],[PLATFORM_CODE]] &amp; "_Rtraj-tod.png $WRK/tod/inactive/"</f>
        <v>mv $WRK/tod/tmp/6903290_Rtraj-tod.png $WRK/tod/inactive/</v>
      </c>
    </row>
    <row r="1219" spans="1:5" x14ac:dyDescent="0.5">
      <c r="A1219" t="s">
        <v>1827</v>
      </c>
      <c r="B1219" t="s">
        <v>5</v>
      </c>
      <c r="C1219" t="s">
        <v>6</v>
      </c>
      <c r="D1219" t="s">
        <v>7</v>
      </c>
      <c r="E1219" t="str">
        <f>"mv $WRK/tod/tmp/" &amp; Tableau1[[#This Row],[PLATFORM_CODE]] &amp; "_Rtraj-tod.png $WRK/tod/inactive/"</f>
        <v>mv $WRK/tod/tmp/6903287_Rtraj-tod.png $WRK/tod/inactive/</v>
      </c>
    </row>
    <row r="1220" spans="1:5" x14ac:dyDescent="0.5">
      <c r="A1220" t="s">
        <v>1839</v>
      </c>
      <c r="B1220" t="s">
        <v>5</v>
      </c>
      <c r="C1220" t="s">
        <v>6</v>
      </c>
      <c r="D1220" t="s">
        <v>7</v>
      </c>
      <c r="E1220" t="str">
        <f>"mv $WRK/tod/tmp/" &amp; Tableau1[[#This Row],[PLATFORM_CODE]] &amp; "_Rtraj-tod.png $WRK/tod/inactive/"</f>
        <v>mv $WRK/tod/tmp/6903286_Rtraj-tod.png $WRK/tod/inactive/</v>
      </c>
    </row>
    <row r="1221" spans="1:5" x14ac:dyDescent="0.5">
      <c r="A1221" t="s">
        <v>1844</v>
      </c>
      <c r="B1221" t="s">
        <v>5</v>
      </c>
      <c r="C1221" t="s">
        <v>6</v>
      </c>
      <c r="D1221" t="s">
        <v>7</v>
      </c>
      <c r="E1221" t="str">
        <f>"mv $WRK/tod/tmp/" &amp; Tableau1[[#This Row],[PLATFORM_CODE]] &amp; "_Rtraj-tod.png $WRK/tod/inactive/"</f>
        <v>mv $WRK/tod/tmp/6903285_Rtraj-tod.png $WRK/tod/inactive/</v>
      </c>
    </row>
    <row r="1222" spans="1:5" x14ac:dyDescent="0.5">
      <c r="A1222" t="s">
        <v>1990</v>
      </c>
      <c r="B1222" t="s">
        <v>5</v>
      </c>
      <c r="C1222" t="s">
        <v>6</v>
      </c>
      <c r="D1222" t="s">
        <v>7</v>
      </c>
      <c r="E1222" t="str">
        <f>"mv $WRK/tod/tmp/" &amp; Tableau1[[#This Row],[PLATFORM_CODE]] &amp; "_Rtraj-tod.png $WRK/tod/inactive/"</f>
        <v>mv $WRK/tod/tmp/6903233_Rtraj-tod.png $WRK/tod/inactive/</v>
      </c>
    </row>
    <row r="1223" spans="1:5" x14ac:dyDescent="0.5">
      <c r="A1223" t="s">
        <v>2011</v>
      </c>
      <c r="B1223" t="s">
        <v>5</v>
      </c>
      <c r="C1223" t="s">
        <v>6</v>
      </c>
      <c r="D1223" t="s">
        <v>7</v>
      </c>
      <c r="E1223" t="str">
        <f>"mv $WRK/tod/tmp/" &amp; Tableau1[[#This Row],[PLATFORM_CODE]] &amp; "_Rtraj-tod.png $WRK/tod/inactive/"</f>
        <v>mv $WRK/tod/tmp/6903221_Rtraj-tod.png $WRK/tod/inactive/</v>
      </c>
    </row>
    <row r="1224" spans="1:5" x14ac:dyDescent="0.5">
      <c r="A1224" t="s">
        <v>2012</v>
      </c>
      <c r="B1224" t="s">
        <v>5</v>
      </c>
      <c r="C1224" t="s">
        <v>6</v>
      </c>
      <c r="D1224" t="s">
        <v>7</v>
      </c>
      <c r="E1224" t="str">
        <f>"mv $WRK/tod/tmp/" &amp; Tableau1[[#This Row],[PLATFORM_CODE]] &amp; "_Rtraj-tod.png $WRK/tod/inactive/"</f>
        <v>mv $WRK/tod/tmp/6903222_Rtraj-tod.png $WRK/tod/inactive/</v>
      </c>
    </row>
    <row r="1225" spans="1:5" x14ac:dyDescent="0.5">
      <c r="A1225" t="s">
        <v>2020</v>
      </c>
      <c r="B1225" t="s">
        <v>5</v>
      </c>
      <c r="C1225" t="s">
        <v>6</v>
      </c>
      <c r="D1225" t="s">
        <v>7</v>
      </c>
      <c r="E1225" t="str">
        <f>"mv $WRK/tod/tmp/" &amp; Tableau1[[#This Row],[PLATFORM_CODE]] &amp; "_Rtraj-tod.png $WRK/tod/inactive/"</f>
        <v>mv $WRK/tod/tmp/6903219_Rtraj-tod.png $WRK/tod/inactive/</v>
      </c>
    </row>
    <row r="1226" spans="1:5" x14ac:dyDescent="0.5">
      <c r="A1226" t="s">
        <v>2052</v>
      </c>
      <c r="B1226" t="s">
        <v>5</v>
      </c>
      <c r="C1226" t="s">
        <v>6</v>
      </c>
      <c r="D1226" t="s">
        <v>7</v>
      </c>
      <c r="E1226" t="str">
        <f>"mv $WRK/tod/tmp/" &amp; Tableau1[[#This Row],[PLATFORM_CODE]] &amp; "_Rtraj-tod.png $WRK/tod/inactive/"</f>
        <v>mv $WRK/tod/tmp/6903226_Rtraj-tod.png $WRK/tod/inactive/</v>
      </c>
    </row>
    <row r="1227" spans="1:5" x14ac:dyDescent="0.5">
      <c r="A1227" t="s">
        <v>2370</v>
      </c>
      <c r="B1227" t="s">
        <v>5</v>
      </c>
      <c r="C1227" t="s">
        <v>6</v>
      </c>
      <c r="D1227" t="s">
        <v>7</v>
      </c>
      <c r="E1227" t="str">
        <f>"mv $WRK/tod/tmp/" &amp; Tableau1[[#This Row],[PLATFORM_CODE]] &amp; "_Rtraj-tod.png $WRK/tod/inactive/"</f>
        <v>mv $WRK/tod/tmp/6903275_Rtraj-tod.png $WRK/tod/inactive/</v>
      </c>
    </row>
    <row r="1228" spans="1:5" x14ac:dyDescent="0.5">
      <c r="A1228" t="s">
        <v>2399</v>
      </c>
      <c r="B1228" t="s">
        <v>5</v>
      </c>
      <c r="C1228" t="s">
        <v>6</v>
      </c>
      <c r="D1228" t="s">
        <v>7</v>
      </c>
      <c r="E1228" t="str">
        <f>"mv $WRK/tod/tmp/" &amp; Tableau1[[#This Row],[PLATFORM_CODE]] &amp; "_Rtraj-tod.png $WRK/tod/inactive/"</f>
        <v>mv $WRK/tod/tmp/6903218_Rtraj-tod.png $WRK/tod/inactive/</v>
      </c>
    </row>
    <row r="1229" spans="1:5" x14ac:dyDescent="0.5">
      <c r="A1229" t="s">
        <v>2506</v>
      </c>
      <c r="B1229" t="s">
        <v>5</v>
      </c>
      <c r="C1229" t="s">
        <v>6</v>
      </c>
      <c r="D1229" t="s">
        <v>7</v>
      </c>
      <c r="E1229" t="str">
        <f>"mv $WRK/tod/tmp/" &amp; Tableau1[[#This Row],[PLATFORM_CODE]] &amp; "_Rtraj-tod.png $WRK/tod/inactive/"</f>
        <v>mv $WRK/tod/tmp/6901882_Rtraj-tod.png $WRK/tod/inactive/</v>
      </c>
    </row>
    <row r="1230" spans="1:5" x14ac:dyDescent="0.5">
      <c r="A1230" t="s">
        <v>2563</v>
      </c>
      <c r="B1230" t="s">
        <v>5</v>
      </c>
      <c r="C1230" t="s">
        <v>6</v>
      </c>
      <c r="D1230" t="s">
        <v>7</v>
      </c>
      <c r="E1230" t="str">
        <f>"mv $WRK/tod/tmp/" &amp; Tableau1[[#This Row],[PLATFORM_CODE]] &amp; "_Rtraj-tod.png $WRK/tod/inactive/"</f>
        <v>mv $WRK/tod/tmp/6903279_Rtraj-tod.png $WRK/tod/inactive/</v>
      </c>
    </row>
    <row r="1231" spans="1:5" x14ac:dyDescent="0.5">
      <c r="A1231" t="s">
        <v>2574</v>
      </c>
      <c r="B1231" t="s">
        <v>5</v>
      </c>
      <c r="C1231" t="s">
        <v>6</v>
      </c>
      <c r="D1231" t="s">
        <v>7</v>
      </c>
      <c r="E1231" t="str">
        <f>"mv $WRK/tod/tmp/" &amp; Tableau1[[#This Row],[PLATFORM_CODE]] &amp; "_Rtraj-tod.png $WRK/tod/inactive/"</f>
        <v>mv $WRK/tod/tmp/6903284_Rtraj-tod.png $WRK/tod/inactive/</v>
      </c>
    </row>
    <row r="1232" spans="1:5" x14ac:dyDescent="0.5">
      <c r="A1232" t="s">
        <v>2701</v>
      </c>
      <c r="B1232" t="s">
        <v>5</v>
      </c>
      <c r="C1232" t="s">
        <v>6</v>
      </c>
      <c r="D1232" t="s">
        <v>7</v>
      </c>
      <c r="E1232" t="str">
        <f>"mv $WRK/tod/tmp/" &amp; Tableau1[[#This Row],[PLATFORM_CODE]] &amp; "_Rtraj-tod.png $WRK/tod/inactive/"</f>
        <v>mv $WRK/tod/tmp/6903174_Rtraj-tod.png $WRK/tod/inactive/</v>
      </c>
    </row>
    <row r="1233" spans="1:5" x14ac:dyDescent="0.5">
      <c r="A1233" t="s">
        <v>2721</v>
      </c>
      <c r="B1233" t="s">
        <v>5</v>
      </c>
      <c r="C1233" t="s">
        <v>6</v>
      </c>
      <c r="D1233" t="s">
        <v>7</v>
      </c>
      <c r="E1233" t="str">
        <f>"mv $WRK/tod/tmp/" &amp; Tableau1[[#This Row],[PLATFORM_CODE]] &amp; "_Rtraj-tod.png $WRK/tod/inactive/"</f>
        <v>mv $WRK/tod/tmp/6902616_Rtraj-tod.png $WRK/tod/inactive/</v>
      </c>
    </row>
    <row r="1234" spans="1:5" x14ac:dyDescent="0.5">
      <c r="A1234" t="s">
        <v>2745</v>
      </c>
      <c r="B1234" t="s">
        <v>5</v>
      </c>
      <c r="C1234" t="s">
        <v>6</v>
      </c>
      <c r="D1234" t="s">
        <v>7</v>
      </c>
      <c r="E1234" t="str">
        <f>"mv $WRK/tod/tmp/" &amp; Tableau1[[#This Row],[PLATFORM_CODE]] &amp; "_Rtraj-tod.png $WRK/tod/inactive/"</f>
        <v>mv $WRK/tod/tmp/6901890_Rtraj-tod.png $WRK/tod/inactive/</v>
      </c>
    </row>
    <row r="1235" spans="1:5" x14ac:dyDescent="0.5">
      <c r="A1235" t="s">
        <v>2746</v>
      </c>
      <c r="B1235" t="s">
        <v>5</v>
      </c>
      <c r="C1235" t="s">
        <v>6</v>
      </c>
      <c r="D1235" t="s">
        <v>7</v>
      </c>
      <c r="E1235" t="str">
        <f>"mv $WRK/tod/tmp/" &amp; Tableau1[[#This Row],[PLATFORM_CODE]] &amp; "_Rtraj-tod.png $WRK/tod/inactive/"</f>
        <v>mv $WRK/tod/tmp/6901885_Rtraj-tod.png $WRK/tod/inactive/</v>
      </c>
    </row>
    <row r="1236" spans="1:5" x14ac:dyDescent="0.5">
      <c r="A1236" t="s">
        <v>2753</v>
      </c>
      <c r="B1236" t="s">
        <v>5</v>
      </c>
      <c r="C1236" t="s">
        <v>6</v>
      </c>
      <c r="D1236" t="s">
        <v>7</v>
      </c>
      <c r="E1236" t="str">
        <f>"mv $WRK/tod/tmp/" &amp; Tableau1[[#This Row],[PLATFORM_CODE]] &amp; "_Rtraj-tod.png $WRK/tod/inactive/"</f>
        <v>mv $WRK/tod/tmp/6901889_Rtraj-tod.png $WRK/tod/inactive/</v>
      </c>
    </row>
    <row r="1237" spans="1:5" x14ac:dyDescent="0.5">
      <c r="A1237" t="s">
        <v>2754</v>
      </c>
      <c r="B1237" t="s">
        <v>5</v>
      </c>
      <c r="C1237" t="s">
        <v>6</v>
      </c>
      <c r="D1237" t="s">
        <v>7</v>
      </c>
      <c r="E1237" t="str">
        <f>"mv $WRK/tod/tmp/" &amp; Tableau1[[#This Row],[PLATFORM_CODE]] &amp; "_Rtraj-tod.png $WRK/tod/inactive/"</f>
        <v>mv $WRK/tod/tmp/6901884_Rtraj-tod.png $WRK/tod/inactive/</v>
      </c>
    </row>
    <row r="1238" spans="1:5" x14ac:dyDescent="0.5">
      <c r="A1238" t="s">
        <v>2755</v>
      </c>
      <c r="B1238" t="s">
        <v>5</v>
      </c>
      <c r="C1238" t="s">
        <v>6</v>
      </c>
      <c r="D1238" t="s">
        <v>7</v>
      </c>
      <c r="E1238" t="str">
        <f>"mv $WRK/tod/tmp/" &amp; Tableau1[[#This Row],[PLATFORM_CODE]] &amp; "_Rtraj-tod.png $WRK/tod/inactive/"</f>
        <v>mv $WRK/tod/tmp/6902584_Rtraj-tod.png $WRK/tod/inactive/</v>
      </c>
    </row>
    <row r="1239" spans="1:5" x14ac:dyDescent="0.5">
      <c r="A1239" t="s">
        <v>2788</v>
      </c>
      <c r="B1239" t="s">
        <v>5</v>
      </c>
      <c r="C1239" t="s">
        <v>6</v>
      </c>
      <c r="D1239" t="s">
        <v>7</v>
      </c>
      <c r="E1239" t="str">
        <f>"mv $WRK/tod/tmp/" &amp; Tableau1[[#This Row],[PLATFORM_CODE]] &amp; "_Rtraj-tod.png $WRK/tod/inactive/"</f>
        <v>mv $WRK/tod/tmp/6903276_Rtraj-tod.png $WRK/tod/inactive/</v>
      </c>
    </row>
    <row r="1240" spans="1:5" x14ac:dyDescent="0.5">
      <c r="A1240" t="s">
        <v>2791</v>
      </c>
      <c r="B1240" t="s">
        <v>5</v>
      </c>
      <c r="C1240" t="s">
        <v>6</v>
      </c>
      <c r="D1240" t="s">
        <v>7</v>
      </c>
      <c r="E1240" t="str">
        <f>"mv $WRK/tod/tmp/" &amp; Tableau1[[#This Row],[PLATFORM_CODE]] &amp; "_Rtraj-tod.png $WRK/tod/inactive/"</f>
        <v>mv $WRK/tod/tmp/6903280_Rtraj-tod.png $WRK/tod/inactive/</v>
      </c>
    </row>
    <row r="1241" spans="1:5" x14ac:dyDescent="0.5">
      <c r="A1241" t="s">
        <v>2816</v>
      </c>
      <c r="B1241" t="s">
        <v>5</v>
      </c>
      <c r="C1241" t="s">
        <v>6</v>
      </c>
      <c r="D1241" t="s">
        <v>7</v>
      </c>
      <c r="E1241" t="str">
        <f>"mv $WRK/tod/tmp/" &amp; Tableau1[[#This Row],[PLATFORM_CODE]] &amp; "_Rtraj-tod.png $WRK/tod/inactive/"</f>
        <v>mv $WRK/tod/tmp/6903225_Rtraj-tod.png $WRK/tod/inactive/</v>
      </c>
    </row>
    <row r="1242" spans="1:5" x14ac:dyDescent="0.5">
      <c r="A1242" t="s">
        <v>2901</v>
      </c>
      <c r="B1242" t="s">
        <v>5</v>
      </c>
      <c r="C1242" t="s">
        <v>6</v>
      </c>
      <c r="D1242" t="s">
        <v>7</v>
      </c>
      <c r="E1242" t="str">
        <f>"mv $WRK/tod/tmp/" &amp; Tableau1[[#This Row],[PLATFORM_CODE]] &amp; "_Rtraj-tod.png $WRK/tod/inactive/"</f>
        <v>mv $WRK/tod/tmp/6902589_Rtraj-tod.png $WRK/tod/inactive/</v>
      </c>
    </row>
    <row r="1243" spans="1:5" x14ac:dyDescent="0.5">
      <c r="A1243" t="s">
        <v>2928</v>
      </c>
      <c r="B1243" t="s">
        <v>5</v>
      </c>
      <c r="C1243" t="s">
        <v>6</v>
      </c>
      <c r="D1243" t="s">
        <v>7</v>
      </c>
      <c r="E1243" t="str">
        <f>"mv $WRK/tod/tmp/" &amp; Tableau1[[#This Row],[PLATFORM_CODE]] &amp; "_Rtraj-tod.png $WRK/tod/inactive/"</f>
        <v>mv $WRK/tod/tmp/6903206_Rtraj-tod.png $WRK/tod/inactive/</v>
      </c>
    </row>
    <row r="1244" spans="1:5" x14ac:dyDescent="0.5">
      <c r="A1244" t="s">
        <v>2949</v>
      </c>
      <c r="B1244" t="s">
        <v>5</v>
      </c>
      <c r="C1244" t="s">
        <v>6</v>
      </c>
      <c r="D1244" t="s">
        <v>7</v>
      </c>
      <c r="E1244" t="str">
        <f>"mv $WRK/tod/tmp/" &amp; Tableau1[[#This Row],[PLATFORM_CODE]] &amp; "_Rtraj-tod.png $WRK/tod/inactive/"</f>
        <v>mv $WRK/tod/tmp/6901886_Rtraj-tod.png $WRK/tod/inactive/</v>
      </c>
    </row>
    <row r="1245" spans="1:5" x14ac:dyDescent="0.5">
      <c r="A1245" t="s">
        <v>2950</v>
      </c>
      <c r="B1245" t="s">
        <v>5</v>
      </c>
      <c r="C1245" t="s">
        <v>6</v>
      </c>
      <c r="D1245" t="s">
        <v>7</v>
      </c>
      <c r="E1245" t="str">
        <f>"mv $WRK/tod/tmp/" &amp; Tableau1[[#This Row],[PLATFORM_CODE]] &amp; "_Rtraj-tod.png $WRK/tod/inactive/"</f>
        <v>mv $WRK/tod/tmp/6903152_Rtraj-tod.png $WRK/tod/inactive/</v>
      </c>
    </row>
    <row r="1246" spans="1:5" x14ac:dyDescent="0.5">
      <c r="A1246" t="s">
        <v>2960</v>
      </c>
      <c r="B1246" t="s">
        <v>5</v>
      </c>
      <c r="C1246" t="s">
        <v>6</v>
      </c>
      <c r="D1246" t="s">
        <v>7</v>
      </c>
      <c r="E1246" t="str">
        <f>"mv $WRK/tod/tmp/" &amp; Tableau1[[#This Row],[PLATFORM_CODE]] &amp; "_Rtraj-tod.png $WRK/tod/inactive/"</f>
        <v>mv $WRK/tod/tmp/6902617_Rtraj-tod.png $WRK/tod/inactive/</v>
      </c>
    </row>
    <row r="1247" spans="1:5" x14ac:dyDescent="0.5">
      <c r="A1247" t="s">
        <v>2965</v>
      </c>
      <c r="B1247" t="s">
        <v>5</v>
      </c>
      <c r="C1247" t="s">
        <v>6</v>
      </c>
      <c r="D1247" t="s">
        <v>7</v>
      </c>
      <c r="E1247" t="str">
        <f>"mv $WRK/tod/tmp/" &amp; Tableau1[[#This Row],[PLATFORM_CODE]] &amp; "_Rtraj-tod.png $WRK/tod/inactive/"</f>
        <v>mv $WRK/tod/tmp/6902610_Rtraj-tod.png $WRK/tod/inactive/</v>
      </c>
    </row>
    <row r="1248" spans="1:5" x14ac:dyDescent="0.5">
      <c r="A1248" t="s">
        <v>2966</v>
      </c>
      <c r="B1248" t="s">
        <v>5</v>
      </c>
      <c r="C1248" t="s">
        <v>6</v>
      </c>
      <c r="D1248" t="s">
        <v>7</v>
      </c>
      <c r="E1248" t="str">
        <f>"mv $WRK/tod/tmp/" &amp; Tableau1[[#This Row],[PLATFORM_CODE]] &amp; "_Rtraj-tod.png $WRK/tod/inactive/"</f>
        <v>mv $WRK/tod/tmp/6902607_Rtraj-tod.png $WRK/tod/inactive/</v>
      </c>
    </row>
    <row r="1249" spans="1:5" x14ac:dyDescent="0.5">
      <c r="A1249" t="s">
        <v>2967</v>
      </c>
      <c r="B1249" t="s">
        <v>5</v>
      </c>
      <c r="C1249" t="s">
        <v>6</v>
      </c>
      <c r="D1249" t="s">
        <v>7</v>
      </c>
      <c r="E1249" t="str">
        <f>"mv $WRK/tod/tmp/" &amp; Tableau1[[#This Row],[PLATFORM_CODE]] &amp; "_Rtraj-tod.png $WRK/tod/inactive/"</f>
        <v>mv $WRK/tod/tmp/6902609_Rtraj-tod.png $WRK/tod/inactive/</v>
      </c>
    </row>
    <row r="1250" spans="1:5" x14ac:dyDescent="0.5">
      <c r="A1250" t="s">
        <v>2974</v>
      </c>
      <c r="B1250" t="s">
        <v>5</v>
      </c>
      <c r="C1250" t="s">
        <v>6</v>
      </c>
      <c r="D1250" t="s">
        <v>7</v>
      </c>
      <c r="E1250" t="str">
        <f>"mv $WRK/tod/tmp/" &amp; Tableau1[[#This Row],[PLATFORM_CODE]] &amp; "_Rtraj-tod.png $WRK/tod/inactive/"</f>
        <v>mv $WRK/tod/tmp/6902586_Rtraj-tod.png $WRK/tod/inactive/</v>
      </c>
    </row>
    <row r="1251" spans="1:5" x14ac:dyDescent="0.5">
      <c r="A1251" t="s">
        <v>2975</v>
      </c>
      <c r="B1251" t="s">
        <v>5</v>
      </c>
      <c r="C1251" t="s">
        <v>6</v>
      </c>
      <c r="D1251" t="s">
        <v>7</v>
      </c>
      <c r="E1251" t="str">
        <f>"mv $WRK/tod/tmp/" &amp; Tableau1[[#This Row],[PLATFORM_CODE]] &amp; "_Rtraj-tod.png $WRK/tod/inactive/"</f>
        <v>mv $WRK/tod/tmp/6902588_Rtraj-tod.png $WRK/tod/inactive/</v>
      </c>
    </row>
    <row r="1252" spans="1:5" x14ac:dyDescent="0.5">
      <c r="A1252" t="s">
        <v>2979</v>
      </c>
      <c r="B1252" t="s">
        <v>5</v>
      </c>
      <c r="C1252" t="s">
        <v>6</v>
      </c>
      <c r="D1252" t="s">
        <v>7</v>
      </c>
      <c r="E1252" t="str">
        <f>"mv $WRK/tod/tmp/" &amp; Tableau1[[#This Row],[PLATFORM_CODE]] &amp; "_Rtraj-tod.png $WRK/tod/inactive/"</f>
        <v>mv $WRK/tod/tmp/6903184_Rtraj-tod.png $WRK/tod/inactive/</v>
      </c>
    </row>
    <row r="1253" spans="1:5" x14ac:dyDescent="0.5">
      <c r="A1253" t="s">
        <v>2981</v>
      </c>
      <c r="B1253" t="s">
        <v>5</v>
      </c>
      <c r="C1253" t="s">
        <v>6</v>
      </c>
      <c r="D1253" t="s">
        <v>7</v>
      </c>
      <c r="E1253" t="str">
        <f>"mv $WRK/tod/tmp/" &amp; Tableau1[[#This Row],[PLATFORM_CODE]] &amp; "_Rtraj-tod.png $WRK/tod/inactive/"</f>
        <v>mv $WRK/tod/tmp/6903192_Rtraj-tod.png $WRK/tod/inactive/</v>
      </c>
    </row>
    <row r="1254" spans="1:5" x14ac:dyDescent="0.5">
      <c r="A1254" t="s">
        <v>2996</v>
      </c>
      <c r="B1254" t="s">
        <v>5</v>
      </c>
      <c r="C1254" t="s">
        <v>6</v>
      </c>
      <c r="D1254" t="s">
        <v>7</v>
      </c>
      <c r="E1254" t="str">
        <f>"mv $WRK/tod/tmp/" &amp; Tableau1[[#This Row],[PLATFORM_CODE]] &amp; "_Rtraj-tod.png $WRK/tod/inactive/"</f>
        <v>mv $WRK/tod/tmp/6903282_Rtraj-tod.png $WRK/tod/inactive/</v>
      </c>
    </row>
    <row r="1255" spans="1:5" x14ac:dyDescent="0.5">
      <c r="A1255" t="s">
        <v>3010</v>
      </c>
      <c r="B1255" t="s">
        <v>5</v>
      </c>
      <c r="C1255" t="s">
        <v>6</v>
      </c>
      <c r="D1255" t="s">
        <v>7</v>
      </c>
      <c r="E1255" t="str">
        <f>"mv $WRK/tod/tmp/" &amp; Tableau1[[#This Row],[PLATFORM_CODE]] &amp; "_Rtraj-tod.png $WRK/tod/inactive/"</f>
        <v>mv $WRK/tod/tmp/6902613_Rtraj-tod.png $WRK/tod/inactive/</v>
      </c>
    </row>
    <row r="1256" spans="1:5" x14ac:dyDescent="0.5">
      <c r="A1256" t="s">
        <v>3028</v>
      </c>
      <c r="B1256" t="s">
        <v>5</v>
      </c>
      <c r="C1256" t="s">
        <v>6</v>
      </c>
      <c r="D1256" t="s">
        <v>7</v>
      </c>
      <c r="E1256" t="str">
        <f>"mv $WRK/tod/tmp/" &amp; Tableau1[[#This Row],[PLATFORM_CODE]] &amp; "_Rtraj-tod.png $WRK/tod/inactive/"</f>
        <v>mv $WRK/tod/tmp/6903189_Rtraj-tod.png $WRK/tod/inactive/</v>
      </c>
    </row>
    <row r="1257" spans="1:5" x14ac:dyDescent="0.5">
      <c r="A1257" t="s">
        <v>3085</v>
      </c>
      <c r="B1257" t="s">
        <v>5</v>
      </c>
      <c r="C1257" t="s">
        <v>6</v>
      </c>
      <c r="D1257" t="s">
        <v>7</v>
      </c>
      <c r="E1257" t="str">
        <f>"mv $WRK/tod/tmp/" &amp; Tableau1[[#This Row],[PLATFORM_CODE]] &amp; "_Rtraj-tod.png $WRK/tod/inactive/"</f>
        <v>mv $WRK/tod/tmp/6903178_Rtraj-tod.png $WRK/tod/inactive/</v>
      </c>
    </row>
    <row r="1258" spans="1:5" x14ac:dyDescent="0.5">
      <c r="A1258" t="s">
        <v>3108</v>
      </c>
      <c r="B1258" t="s">
        <v>5</v>
      </c>
      <c r="C1258" t="s">
        <v>6</v>
      </c>
      <c r="D1258" t="s">
        <v>7</v>
      </c>
      <c r="E1258" t="str">
        <f>"mv $WRK/tod/tmp/" &amp; Tableau1[[#This Row],[PLATFORM_CODE]] &amp; "_Rtraj-tod.png $WRK/tod/inactive/"</f>
        <v>mv $WRK/tod/tmp/6902614_Rtraj-tod.png $WRK/tod/inactive/</v>
      </c>
    </row>
    <row r="1259" spans="1:5" x14ac:dyDescent="0.5">
      <c r="A1259" t="s">
        <v>3109</v>
      </c>
      <c r="B1259" t="s">
        <v>5</v>
      </c>
      <c r="C1259" t="s">
        <v>6</v>
      </c>
      <c r="D1259" t="s">
        <v>7</v>
      </c>
      <c r="E1259" t="str">
        <f>"mv $WRK/tod/tmp/" &amp; Tableau1[[#This Row],[PLATFORM_CODE]] &amp; "_Rtraj-tod.png $WRK/tod/inactive/"</f>
        <v>mv $WRK/tod/tmp/4901424_Rtraj-tod.png $WRK/tod/inactive/</v>
      </c>
    </row>
    <row r="1260" spans="1:5" x14ac:dyDescent="0.5">
      <c r="A1260" t="s">
        <v>3110</v>
      </c>
      <c r="B1260" t="s">
        <v>5</v>
      </c>
      <c r="C1260" t="s">
        <v>6</v>
      </c>
      <c r="D1260" t="s">
        <v>7</v>
      </c>
      <c r="E1260" t="str">
        <f>"mv $WRK/tod/tmp/" &amp; Tableau1[[#This Row],[PLATFORM_CODE]] &amp; "_Rtraj-tod.png $WRK/tod/inactive/"</f>
        <v>mv $WRK/tod/tmp/4901421_Rtraj-tod.png $WRK/tod/inactive/</v>
      </c>
    </row>
    <row r="1261" spans="1:5" x14ac:dyDescent="0.5">
      <c r="A1261" t="s">
        <v>3112</v>
      </c>
      <c r="B1261" t="s">
        <v>5</v>
      </c>
      <c r="C1261" t="s">
        <v>6</v>
      </c>
      <c r="D1261" t="s">
        <v>7</v>
      </c>
      <c r="E1261" t="str">
        <f>"mv $WRK/tod/tmp/" &amp; Tableau1[[#This Row],[PLATFORM_CODE]] &amp; "_Rtraj-tod.png $WRK/tod/inactive/"</f>
        <v>mv $WRK/tod/tmp/6903188_Rtraj-tod.png $WRK/tod/inactive/</v>
      </c>
    </row>
    <row r="1262" spans="1:5" x14ac:dyDescent="0.5">
      <c r="A1262" t="s">
        <v>3114</v>
      </c>
      <c r="B1262" t="s">
        <v>5</v>
      </c>
      <c r="C1262" t="s">
        <v>6</v>
      </c>
      <c r="D1262" t="s">
        <v>7</v>
      </c>
      <c r="E1262" t="str">
        <f>"mv $WRK/tod/tmp/" &amp; Tableau1[[#This Row],[PLATFORM_CODE]] &amp; "_Rtraj-tod.png $WRK/tod/inactive/"</f>
        <v>mv $WRK/tod/tmp/6903179_Rtraj-tod.png $WRK/tod/inactive/</v>
      </c>
    </row>
    <row r="1263" spans="1:5" x14ac:dyDescent="0.5">
      <c r="A1263" t="s">
        <v>3119</v>
      </c>
      <c r="B1263" t="s">
        <v>5</v>
      </c>
      <c r="C1263" t="s">
        <v>6</v>
      </c>
      <c r="D1263" t="s">
        <v>7</v>
      </c>
      <c r="E1263" t="str">
        <f>"mv $WRK/tod/tmp/" &amp; Tableau1[[#This Row],[PLATFORM_CODE]] &amp; "_Rtraj-tod.png $WRK/tod/inactive/"</f>
        <v>mv $WRK/tod/tmp/6903183_Rtraj-tod.png $WRK/tod/inactive/</v>
      </c>
    </row>
    <row r="1264" spans="1:5" x14ac:dyDescent="0.5">
      <c r="A1264" t="s">
        <v>3120</v>
      </c>
      <c r="B1264" t="s">
        <v>5</v>
      </c>
      <c r="C1264" t="s">
        <v>6</v>
      </c>
      <c r="D1264" t="s">
        <v>7</v>
      </c>
      <c r="E1264" t="str">
        <f>"mv $WRK/tod/tmp/" &amp; Tableau1[[#This Row],[PLATFORM_CODE]] &amp; "_Rtraj-tod.png $WRK/tod/inactive/"</f>
        <v>mv $WRK/tod/tmp/6903190_Rtraj-tod.png $WRK/tod/inactive/</v>
      </c>
    </row>
    <row r="1265" spans="1:7" x14ac:dyDescent="0.5">
      <c r="A1265" t="s">
        <v>3130</v>
      </c>
      <c r="B1265" t="s">
        <v>5</v>
      </c>
      <c r="C1265" t="s">
        <v>6</v>
      </c>
      <c r="D1265" t="s">
        <v>7</v>
      </c>
      <c r="E1265" t="str">
        <f>"mv $WRK/tod/tmp/" &amp; Tableau1[[#This Row],[PLATFORM_CODE]] &amp; "_Rtraj-tod.png $WRK/tod/inactive/"</f>
        <v>mv $WRK/tod/tmp/6903180_Rtraj-tod.png $WRK/tod/inactive/</v>
      </c>
    </row>
    <row r="1266" spans="1:7" x14ac:dyDescent="0.5">
      <c r="A1266" t="s">
        <v>3148</v>
      </c>
      <c r="B1266" t="s">
        <v>5</v>
      </c>
      <c r="C1266" t="s">
        <v>6</v>
      </c>
      <c r="D1266" t="s">
        <v>7</v>
      </c>
      <c r="E1266" t="str">
        <f>"mv $WRK/tod/tmp/" &amp; Tableau1[[#This Row],[PLATFORM_CODE]] &amp; "_Rtraj-tod.png $WRK/tod/inactive/"</f>
        <v>mv $WRK/tod/tmp/6903217_Rtraj-tod.png $WRK/tod/inactive/</v>
      </c>
    </row>
    <row r="1267" spans="1:7" x14ac:dyDescent="0.5">
      <c r="A1267" t="s">
        <v>3149</v>
      </c>
      <c r="B1267" t="s">
        <v>5</v>
      </c>
      <c r="C1267" t="s">
        <v>6</v>
      </c>
      <c r="D1267" t="s">
        <v>7</v>
      </c>
      <c r="E1267" t="str">
        <f>"mv $WRK/tod/tmp/" &amp; Tableau1[[#This Row],[PLATFORM_CODE]] &amp; "_Rtraj-tod.png $WRK/tod/inactive/"</f>
        <v>mv $WRK/tod/tmp/6903216_Rtraj-tod.png $WRK/tod/inactive/</v>
      </c>
    </row>
    <row r="1268" spans="1:7" x14ac:dyDescent="0.5">
      <c r="A1268" t="s">
        <v>3150</v>
      </c>
      <c r="B1268" t="s">
        <v>5</v>
      </c>
      <c r="C1268" t="s">
        <v>6</v>
      </c>
      <c r="D1268" t="s">
        <v>7</v>
      </c>
      <c r="E1268" t="str">
        <f>"mv $WRK/tod/tmp/" &amp; Tableau1[[#This Row],[PLATFORM_CODE]] &amp; "_Rtraj-tod.png $WRK/tod/inactive/"</f>
        <v>mv $WRK/tod/tmp/6903205_Rtraj-tod.png $WRK/tod/inactive/</v>
      </c>
    </row>
    <row r="1269" spans="1:7" x14ac:dyDescent="0.5">
      <c r="A1269" t="s">
        <v>3159</v>
      </c>
      <c r="B1269" t="s">
        <v>5</v>
      </c>
      <c r="C1269" t="s">
        <v>6</v>
      </c>
      <c r="D1269" t="s">
        <v>7</v>
      </c>
      <c r="E1269" t="str">
        <f>"mv $WRK/tod/tmp/" &amp; Tableau1[[#This Row],[PLATFORM_CODE]] &amp; "_Rtraj-tod.png $WRK/tod/inactive/"</f>
        <v>mv $WRK/tod/tmp/6903223_Rtraj-tod.png $WRK/tod/inactive/</v>
      </c>
    </row>
    <row r="1270" spans="1:7" x14ac:dyDescent="0.5">
      <c r="A1270" t="s">
        <v>3212</v>
      </c>
      <c r="B1270" t="s">
        <v>5</v>
      </c>
      <c r="C1270" t="s">
        <v>6</v>
      </c>
      <c r="D1270" t="s">
        <v>7</v>
      </c>
      <c r="E1270" t="str">
        <f>"mv $WRK/tod/tmp/" &amp; Tableau1[[#This Row],[PLATFORM_CODE]] &amp; "_Rtraj-tod.png $WRK/tod/inactive/"</f>
        <v>mv $WRK/tod/tmp/6903283_Rtraj-tod.png $WRK/tod/inactive/</v>
      </c>
    </row>
    <row r="1271" spans="1:7" x14ac:dyDescent="0.5">
      <c r="A1271" t="s">
        <v>3242</v>
      </c>
      <c r="B1271" t="s">
        <v>5</v>
      </c>
      <c r="C1271" t="s">
        <v>6</v>
      </c>
      <c r="D1271" t="s">
        <v>7</v>
      </c>
      <c r="E1271" t="str">
        <f>"mv $WRK/tod/tmp/" &amp; Tableau1[[#This Row],[PLATFORM_CODE]] &amp; "_Rtraj-tod.png $WRK/tod/inactive/"</f>
        <v>mv $WRK/tod/tmp/6903204_Rtraj-tod.png $WRK/tod/inactive/</v>
      </c>
    </row>
    <row r="1272" spans="1:7" x14ac:dyDescent="0.5">
      <c r="A1272" t="s">
        <v>3279</v>
      </c>
      <c r="B1272" t="s">
        <v>5</v>
      </c>
      <c r="C1272" t="s">
        <v>6</v>
      </c>
      <c r="D1272" t="s">
        <v>7</v>
      </c>
      <c r="E1272" t="str">
        <f>"mv $WRK/tod/tmp/" &amp; Tableau1[[#This Row],[PLATFORM_CODE]] &amp; "_Rtraj-tod.png $WRK/tod/inactive/"</f>
        <v>mv $WRK/tod/tmp/6903277_Rtraj-tod.png $WRK/tod/inactive/</v>
      </c>
    </row>
    <row r="1273" spans="1:7" x14ac:dyDescent="0.5">
      <c r="A1273" t="s">
        <v>3281</v>
      </c>
      <c r="B1273" t="s">
        <v>5</v>
      </c>
      <c r="C1273" t="s">
        <v>6</v>
      </c>
      <c r="D1273" t="s">
        <v>7</v>
      </c>
      <c r="E1273" t="str">
        <f>"mv $WRK/tod/tmp/" &amp; Tableau1[[#This Row],[PLATFORM_CODE]] &amp; "_Rtraj-tod.png $WRK/tod/inactive/"</f>
        <v>mv $WRK/tod/tmp/4901425_Rtraj-tod.png $WRK/tod/inactive/</v>
      </c>
    </row>
    <row r="1274" spans="1:7" x14ac:dyDescent="0.5">
      <c r="A1274" t="s">
        <v>3504</v>
      </c>
      <c r="B1274" t="s">
        <v>5</v>
      </c>
      <c r="C1274" t="s">
        <v>6</v>
      </c>
      <c r="D1274" t="s">
        <v>7</v>
      </c>
      <c r="E1274" t="str">
        <f>"mv $WRK/tod/tmp/" &amp; Tableau1[[#This Row],[PLATFORM_CODE]] &amp; "_Rtraj-tod.png $WRK/tod/inactive/"</f>
        <v>mv $WRK/tod/tmp/6903292_Rtraj-tod.png $WRK/tod/inactive/</v>
      </c>
    </row>
    <row r="1275" spans="1:7" x14ac:dyDescent="0.5">
      <c r="A1275" t="s">
        <v>3736</v>
      </c>
      <c r="B1275" t="s">
        <v>5</v>
      </c>
      <c r="C1275" t="s">
        <v>13</v>
      </c>
      <c r="D1275" t="s">
        <v>11</v>
      </c>
      <c r="E1275" t="str">
        <f>"mv $WRK/tod/tmp/" &amp; Tableau1[[#This Row],[PLATFORM_CODE]] &amp; "_Rtraj-tod.png $WRK/tod/active/"</f>
        <v>mv $WRK/tod/tmp/1902683_Rtraj-tod.png $WRK/tod/active/</v>
      </c>
      <c r="F1275" t="s">
        <v>3893</v>
      </c>
      <c r="G1275">
        <v>60</v>
      </c>
    </row>
    <row r="1276" spans="1:7" x14ac:dyDescent="0.5">
      <c r="A1276" t="s">
        <v>3783</v>
      </c>
      <c r="B1276" t="s">
        <v>5</v>
      </c>
      <c r="C1276" t="s">
        <v>13</v>
      </c>
      <c r="D1276" t="s">
        <v>11</v>
      </c>
      <c r="E1276" t="str">
        <f>"mv $WRK/tod/tmp/" &amp; Tableau1[[#This Row],[PLATFORM_CODE]] &amp; "_Rtraj-tod.png $WRK/tod/active/"</f>
        <v>mv $WRK/tod/tmp/1902685_Rtraj-tod.png $WRK/tod/active/</v>
      </c>
      <c r="F1276" t="s">
        <v>3893</v>
      </c>
    </row>
    <row r="1277" spans="1:7" x14ac:dyDescent="0.5">
      <c r="A1277" t="s">
        <v>3848</v>
      </c>
      <c r="B1277" t="s">
        <v>5</v>
      </c>
      <c r="C1277" t="s">
        <v>13</v>
      </c>
      <c r="D1277" t="s">
        <v>11</v>
      </c>
      <c r="E1277" t="str">
        <f>"mv $WRK/tod/tmp/" &amp; Tableau1[[#This Row],[PLATFORM_CODE]] &amp; "_Rtraj-tod.png $WRK/tod/active/"</f>
        <v>mv $WRK/tod/tmp/1902695_Rtraj-tod.png $WRK/tod/active/</v>
      </c>
      <c r="F1277" t="s">
        <v>3893</v>
      </c>
    </row>
    <row r="1278" spans="1:7" x14ac:dyDescent="0.5">
      <c r="A1278" t="s">
        <v>1312</v>
      </c>
      <c r="B1278" t="s">
        <v>5</v>
      </c>
      <c r="C1278" t="s">
        <v>13</v>
      </c>
      <c r="D1278" t="s">
        <v>11</v>
      </c>
      <c r="E1278" t="str">
        <f>"mv $WRK/tod/tmp/" &amp; Tableau1[[#This Row],[PLATFORM_CODE]] &amp; "_Rtraj-tod.png $WRK/tod/active/"</f>
        <v>mv $WRK/tod/tmp/1902697_Rtraj-tod.png $WRK/tod/active/</v>
      </c>
      <c r="F1278" t="s">
        <v>3893</v>
      </c>
    </row>
    <row r="1279" spans="1:7" x14ac:dyDescent="0.5">
      <c r="A1279" t="s">
        <v>3859</v>
      </c>
      <c r="B1279" t="s">
        <v>5</v>
      </c>
      <c r="C1279" t="s">
        <v>13</v>
      </c>
      <c r="D1279" t="s">
        <v>11</v>
      </c>
      <c r="E1279" t="str">
        <f>"mv $WRK/tod/tmp/" &amp; Tableau1[[#This Row],[PLATFORM_CODE]] &amp; "_Rtraj-tod.png $WRK/tod/active/"</f>
        <v>mv $WRK/tod/tmp/1902698_Rtraj-tod.png $WRK/tod/active/</v>
      </c>
      <c r="F1279" t="s">
        <v>3893</v>
      </c>
    </row>
    <row r="1280" spans="1:7" x14ac:dyDescent="0.5">
      <c r="A1280" t="s">
        <v>3782</v>
      </c>
      <c r="B1280" t="s">
        <v>5</v>
      </c>
      <c r="C1280" t="s">
        <v>13</v>
      </c>
      <c r="D1280" t="s">
        <v>11</v>
      </c>
      <c r="E1280" t="str">
        <f>"mv $WRK/tod/tmp/" &amp; Tableau1[[#This Row],[PLATFORM_CODE]] &amp; "_Rtraj-tod.png $WRK/tod/active/"</f>
        <v>mv $WRK/tod/tmp/1902720_Rtraj-tod.png $WRK/tod/active/</v>
      </c>
      <c r="F1280" t="s">
        <v>3904</v>
      </c>
    </row>
    <row r="1281" spans="1:7" x14ac:dyDescent="0.5">
      <c r="A1281" t="s">
        <v>3853</v>
      </c>
      <c r="B1281" t="s">
        <v>5</v>
      </c>
      <c r="C1281" t="s">
        <v>13</v>
      </c>
      <c r="D1281" t="s">
        <v>11</v>
      </c>
      <c r="E1281" t="str">
        <f>"mv $WRK/tod/tmp/" &amp; Tableau1[[#This Row],[PLATFORM_CODE]] &amp; "_Rtraj-tod.png $WRK/tod/active/"</f>
        <v>mv $WRK/tod/tmp/1902721_Rtraj-tod.png $WRK/tod/active/</v>
      </c>
      <c r="F1281" t="s">
        <v>3904</v>
      </c>
    </row>
    <row r="1282" spans="1:7" x14ac:dyDescent="0.5">
      <c r="A1282" t="s">
        <v>3633</v>
      </c>
      <c r="B1282" t="s">
        <v>5</v>
      </c>
      <c r="C1282" t="s">
        <v>13</v>
      </c>
      <c r="D1282" t="s">
        <v>11</v>
      </c>
      <c r="E1282" t="str">
        <f>"mv $WRK/tod/tmp/" &amp; Tableau1[[#This Row],[PLATFORM_CODE]] &amp; "_Rtraj-tod.png $WRK/tod/active/"</f>
        <v>mv $WRK/tod/tmp/2903766_Rtraj-tod.png $WRK/tod/active/</v>
      </c>
      <c r="F1282" t="s">
        <v>3893</v>
      </c>
      <c r="G1282">
        <v>18</v>
      </c>
    </row>
    <row r="1283" spans="1:7" x14ac:dyDescent="0.5">
      <c r="A1283" t="s">
        <v>3160</v>
      </c>
      <c r="B1283" t="s">
        <v>5</v>
      </c>
      <c r="C1283" t="s">
        <v>13</v>
      </c>
      <c r="D1283" t="s">
        <v>11</v>
      </c>
      <c r="E1283" t="str">
        <f>"mv $WRK/tod/tmp/" &amp; Tableau1[[#This Row],[PLATFORM_CODE]] &amp; "_Rtraj-tod.png $WRK/tod/active/"</f>
        <v>mv $WRK/tod/tmp/2903767_Rtraj-tod.png $WRK/tod/active/</v>
      </c>
      <c r="F1283" t="s">
        <v>3904</v>
      </c>
    </row>
    <row r="1284" spans="1:7" x14ac:dyDescent="0.5">
      <c r="A1284" t="s">
        <v>1944</v>
      </c>
      <c r="B1284" t="s">
        <v>5</v>
      </c>
      <c r="C1284" t="s">
        <v>13</v>
      </c>
      <c r="D1284" t="s">
        <v>11</v>
      </c>
      <c r="E1284" t="str">
        <f>"mv $WRK/tod/tmp/" &amp; Tableau1[[#This Row],[PLATFORM_CODE]] &amp; "_Rtraj-tod.png $WRK/tod/active/"</f>
        <v>mv $WRK/tod/tmp/2903768_Rtraj-tod.png $WRK/tod/active/</v>
      </c>
      <c r="F1284" t="s">
        <v>3904</v>
      </c>
    </row>
    <row r="1285" spans="1:7" x14ac:dyDescent="0.5">
      <c r="A1285" t="s">
        <v>1993</v>
      </c>
      <c r="B1285" t="s">
        <v>5</v>
      </c>
      <c r="C1285" t="s">
        <v>13</v>
      </c>
      <c r="D1285" t="s">
        <v>11</v>
      </c>
      <c r="E1285" t="str">
        <f>"mv $WRK/tod/tmp/" &amp; Tableau1[[#This Row],[PLATFORM_CODE]] &amp; "_Rtraj-tod.png $WRK/tod/active/"</f>
        <v>mv $WRK/tod/tmp/2903769_Rtraj-tod.png $WRK/tod/active/</v>
      </c>
      <c r="F1285" t="s">
        <v>3904</v>
      </c>
    </row>
    <row r="1286" spans="1:7" x14ac:dyDescent="0.5">
      <c r="A1286" t="s">
        <v>3593</v>
      </c>
      <c r="B1286" t="s">
        <v>5</v>
      </c>
      <c r="C1286" t="s">
        <v>13</v>
      </c>
      <c r="D1286" t="s">
        <v>11</v>
      </c>
      <c r="E1286" t="str">
        <f>"mv $WRK/tod/tmp/" &amp; Tableau1[[#This Row],[PLATFORM_CODE]] &amp; "_Rtraj-tod.png $WRK/tod/active/"</f>
        <v>mv $WRK/tod/tmp/2903770_Rtraj-tod.png $WRK/tod/active/</v>
      </c>
      <c r="F1286" t="s">
        <v>3904</v>
      </c>
    </row>
    <row r="1287" spans="1:7" x14ac:dyDescent="0.5">
      <c r="A1287" t="s">
        <v>3632</v>
      </c>
      <c r="B1287" t="s">
        <v>5</v>
      </c>
      <c r="C1287" t="s">
        <v>13</v>
      </c>
      <c r="D1287" t="s">
        <v>11</v>
      </c>
      <c r="E1287" t="str">
        <f>"mv $WRK/tod/tmp/" &amp; Tableau1[[#This Row],[PLATFORM_CODE]] &amp; "_Rtraj-tod.png $WRK/tod/active/"</f>
        <v>mv $WRK/tod/tmp/2903771_Rtraj-tod.png $WRK/tod/active/</v>
      </c>
      <c r="F1287" t="s">
        <v>3893</v>
      </c>
      <c r="G1287">
        <v>76</v>
      </c>
    </row>
    <row r="1288" spans="1:7" x14ac:dyDescent="0.5">
      <c r="A1288" t="s">
        <v>2947</v>
      </c>
      <c r="B1288" t="s">
        <v>5</v>
      </c>
      <c r="C1288" t="s">
        <v>13</v>
      </c>
      <c r="D1288" t="s">
        <v>11</v>
      </c>
      <c r="E1288" t="str">
        <f>"mv $WRK/tod/tmp/" &amp; Tableau1[[#This Row],[PLATFORM_CODE]] &amp; "_Rtraj-tod.png $WRK/tod/active/"</f>
        <v>mv $WRK/tod/tmp/2903772_Rtraj-tod.png $WRK/tod/active/</v>
      </c>
      <c r="F1288" t="s">
        <v>3893</v>
      </c>
      <c r="G1288">
        <v>8</v>
      </c>
    </row>
    <row r="1289" spans="1:7" x14ac:dyDescent="0.5">
      <c r="A1289" t="s">
        <v>3689</v>
      </c>
      <c r="B1289" t="s">
        <v>5</v>
      </c>
      <c r="C1289" t="s">
        <v>13</v>
      </c>
      <c r="D1289" t="s">
        <v>11</v>
      </c>
      <c r="E1289" t="str">
        <f>"mv $WRK/tod/tmp/" &amp; Tableau1[[#This Row],[PLATFORM_CODE]] &amp; "_Rtraj-tod.png $WRK/tod/active/"</f>
        <v>mv $WRK/tod/tmp/2903774_Rtraj-tod.png $WRK/tod/active/</v>
      </c>
      <c r="F1289" t="s">
        <v>3904</v>
      </c>
    </row>
    <row r="1290" spans="1:7" x14ac:dyDescent="0.5">
      <c r="A1290" t="s">
        <v>3791</v>
      </c>
      <c r="B1290" t="s">
        <v>5</v>
      </c>
      <c r="C1290" t="s">
        <v>13</v>
      </c>
      <c r="D1290" t="s">
        <v>11</v>
      </c>
      <c r="E1290" t="str">
        <f>"mv $WRK/tod/tmp/" &amp; Tableau1[[#This Row],[PLATFORM_CODE]] &amp; "_Rtraj-tod.png $WRK/tod/active/"</f>
        <v>mv $WRK/tod/tmp/2903775_Rtraj-tod.png $WRK/tod/active/</v>
      </c>
      <c r="F1290" t="s">
        <v>3904</v>
      </c>
    </row>
    <row r="1291" spans="1:7" x14ac:dyDescent="0.5">
      <c r="A1291" t="s">
        <v>3610</v>
      </c>
      <c r="B1291" t="s">
        <v>5</v>
      </c>
      <c r="C1291" t="s">
        <v>13</v>
      </c>
      <c r="D1291" t="s">
        <v>11</v>
      </c>
      <c r="E1291" t="str">
        <f>"mv $WRK/tod/tmp/" &amp; Tableau1[[#This Row],[PLATFORM_CODE]] &amp; "_Rtraj-tod.png $WRK/tod/active/"</f>
        <v>mv $WRK/tod/tmp/2903776_Rtraj-tod.png $WRK/tod/active/</v>
      </c>
      <c r="F1291" t="s">
        <v>3904</v>
      </c>
    </row>
    <row r="1292" spans="1:7" x14ac:dyDescent="0.5">
      <c r="A1292" t="s">
        <v>3658</v>
      </c>
      <c r="B1292" t="s">
        <v>5</v>
      </c>
      <c r="C1292" t="s">
        <v>13</v>
      </c>
      <c r="D1292" t="s">
        <v>11</v>
      </c>
      <c r="E1292" t="str">
        <f>"mv $WRK/tod/tmp/" &amp; Tableau1[[#This Row],[PLATFORM_CODE]] &amp; "_Rtraj-tod.png $WRK/tod/active/"</f>
        <v>mv $WRK/tod/tmp/2903777_Rtraj-tod.png $WRK/tod/active/</v>
      </c>
      <c r="F1292" t="s">
        <v>3904</v>
      </c>
    </row>
    <row r="1293" spans="1:7" x14ac:dyDescent="0.5">
      <c r="A1293" t="s">
        <v>3649</v>
      </c>
      <c r="B1293" t="s">
        <v>5</v>
      </c>
      <c r="C1293" t="s">
        <v>13</v>
      </c>
      <c r="D1293" t="s">
        <v>11</v>
      </c>
      <c r="E1293" t="str">
        <f>"mv $WRK/tod/tmp/" &amp; Tableau1[[#This Row],[PLATFORM_CODE]] &amp; "_Rtraj-tod.png $WRK/tod/active/"</f>
        <v>mv $WRK/tod/tmp/2903783_Rtraj-tod.png $WRK/tod/active/</v>
      </c>
      <c r="F1293" t="s">
        <v>3893</v>
      </c>
    </row>
    <row r="1294" spans="1:7" x14ac:dyDescent="0.5">
      <c r="A1294" t="s">
        <v>2617</v>
      </c>
      <c r="B1294" t="s">
        <v>5</v>
      </c>
      <c r="C1294" t="s">
        <v>13</v>
      </c>
      <c r="D1294" t="s">
        <v>11</v>
      </c>
      <c r="E1294" t="str">
        <f>"mv $WRK/tod/tmp/" &amp; Tableau1[[#This Row],[PLATFORM_CODE]] &amp; "_Rtraj-tod.png $WRK/tod/active/"</f>
        <v>mv $WRK/tod/tmp/2903786_Rtraj-tod.png $WRK/tod/active/</v>
      </c>
      <c r="F1294" t="s">
        <v>3904</v>
      </c>
    </row>
    <row r="1295" spans="1:7" x14ac:dyDescent="0.5">
      <c r="A1295" t="s">
        <v>3711</v>
      </c>
      <c r="B1295" t="s">
        <v>5</v>
      </c>
      <c r="C1295" t="s">
        <v>13</v>
      </c>
      <c r="D1295" t="s">
        <v>11</v>
      </c>
      <c r="E1295" t="str">
        <f>"mv $WRK/tod/tmp/" &amp; Tableau1[[#This Row],[PLATFORM_CODE]] &amp; "_Rtraj-tod.png $WRK/tod/active/"</f>
        <v>mv $WRK/tod/tmp/2903787_Rtraj-tod.png $WRK/tod/active/</v>
      </c>
      <c r="F1295" t="s">
        <v>3893</v>
      </c>
    </row>
    <row r="1296" spans="1:7" x14ac:dyDescent="0.5">
      <c r="A1296" t="s">
        <v>3624</v>
      </c>
      <c r="B1296" t="s">
        <v>5</v>
      </c>
      <c r="C1296" t="s">
        <v>13</v>
      </c>
      <c r="D1296" t="s">
        <v>11</v>
      </c>
      <c r="E1296" t="str">
        <f>"mv $WRK/tod/tmp/" &amp; Tableau1[[#This Row],[PLATFORM_CODE]] &amp; "_Rtraj-tod.png $WRK/tod/active/"</f>
        <v>mv $WRK/tod/tmp/2903793_Rtraj-tod.png $WRK/tod/active/</v>
      </c>
      <c r="F1296" t="s">
        <v>3904</v>
      </c>
    </row>
    <row r="1297" spans="1:7" x14ac:dyDescent="0.5">
      <c r="A1297" t="s">
        <v>3671</v>
      </c>
      <c r="B1297" t="s">
        <v>5</v>
      </c>
      <c r="C1297" t="s">
        <v>13</v>
      </c>
      <c r="D1297" t="s">
        <v>11</v>
      </c>
      <c r="E1297" t="str">
        <f>"mv $WRK/tod/tmp/" &amp; Tableau1[[#This Row],[PLATFORM_CODE]] &amp; "_Rtraj-tod.png $WRK/tod/active/"</f>
        <v>mv $WRK/tod/tmp/2903794_Rtraj-tod.png $WRK/tod/active/</v>
      </c>
      <c r="F1297" t="s">
        <v>3893</v>
      </c>
    </row>
    <row r="1298" spans="1:7" x14ac:dyDescent="0.5">
      <c r="A1298" t="s">
        <v>3158</v>
      </c>
      <c r="B1298" t="s">
        <v>5</v>
      </c>
      <c r="C1298" t="s">
        <v>13</v>
      </c>
      <c r="D1298" t="s">
        <v>11</v>
      </c>
      <c r="E1298" t="str">
        <f>"mv $WRK/tod/tmp/" &amp; Tableau1[[#This Row],[PLATFORM_CODE]] &amp; "_Rtraj-tod.png $WRK/tod/active/"</f>
        <v>mv $WRK/tod/tmp/2903795_Rtraj-tod.png $WRK/tod/active/</v>
      </c>
      <c r="F1298" t="s">
        <v>3893</v>
      </c>
      <c r="G1298">
        <v>145</v>
      </c>
    </row>
    <row r="1299" spans="1:7" x14ac:dyDescent="0.5">
      <c r="A1299" t="s">
        <v>3741</v>
      </c>
      <c r="B1299" t="s">
        <v>5</v>
      </c>
      <c r="C1299" t="s">
        <v>13</v>
      </c>
      <c r="D1299" t="s">
        <v>11</v>
      </c>
      <c r="E1299" t="str">
        <f>"mv $WRK/tod/tmp/" &amp; Tableau1[[#This Row],[PLATFORM_CODE]] &amp; "_Rtraj-tod.png $WRK/tod/active/"</f>
        <v>mv $WRK/tod/tmp/2903797_Rtraj-tod.png $WRK/tod/active/</v>
      </c>
      <c r="F1299" t="s">
        <v>3893</v>
      </c>
    </row>
    <row r="1300" spans="1:7" x14ac:dyDescent="0.5">
      <c r="A1300" t="s">
        <v>3135</v>
      </c>
      <c r="B1300" t="s">
        <v>5</v>
      </c>
      <c r="C1300" t="s">
        <v>13</v>
      </c>
      <c r="D1300" t="s">
        <v>11</v>
      </c>
      <c r="E1300" t="str">
        <f>"mv $WRK/tod/tmp/" &amp; Tableau1[[#This Row],[PLATFORM_CODE]] &amp; "_Rtraj-tod.png $WRK/tod/active/"</f>
        <v>mv $WRK/tod/tmp/2903822_Rtraj-tod.png $WRK/tod/active/</v>
      </c>
      <c r="F1300" t="s">
        <v>3893</v>
      </c>
      <c r="G1300">
        <v>42</v>
      </c>
    </row>
    <row r="1301" spans="1:7" x14ac:dyDescent="0.5">
      <c r="A1301" t="s">
        <v>2696</v>
      </c>
      <c r="B1301" t="s">
        <v>5</v>
      </c>
      <c r="C1301" t="s">
        <v>13</v>
      </c>
      <c r="D1301" t="s">
        <v>11</v>
      </c>
      <c r="E1301" t="str">
        <f>"mv $WRK/tod/tmp/" &amp; Tableau1[[#This Row],[PLATFORM_CODE]] &amp; "_Rtraj-tod.png $WRK/tod/active/"</f>
        <v>mv $WRK/tod/tmp/2903823_Rtraj-tod.png $WRK/tod/active/</v>
      </c>
      <c r="F1301" t="s">
        <v>3893</v>
      </c>
      <c r="G1301">
        <v>42</v>
      </c>
    </row>
    <row r="1302" spans="1:7" x14ac:dyDescent="0.5">
      <c r="A1302" t="s">
        <v>3888</v>
      </c>
      <c r="B1302" t="s">
        <v>5</v>
      </c>
      <c r="C1302" t="s">
        <v>13</v>
      </c>
      <c r="D1302" t="s">
        <v>11</v>
      </c>
      <c r="E1302" t="str">
        <f>"mv $WRK/tod/tmp/" &amp; Tableau1[[#This Row],[PLATFORM_CODE]] &amp; "_Rtraj-tod.png $WRK/tod/active/"</f>
        <v>mv $WRK/tod/tmp/2903877_Rtraj-tod.png $WRK/tod/active/</v>
      </c>
      <c r="F1302" t="s">
        <v>3904</v>
      </c>
    </row>
    <row r="1303" spans="1:7" x14ac:dyDescent="0.5">
      <c r="A1303" t="s">
        <v>3695</v>
      </c>
      <c r="B1303" t="s">
        <v>5</v>
      </c>
      <c r="C1303" t="s">
        <v>13</v>
      </c>
      <c r="D1303" t="s">
        <v>11</v>
      </c>
      <c r="E1303" t="str">
        <f>"mv $WRK/tod/tmp/" &amp; Tableau1[[#This Row],[PLATFORM_CODE]] &amp; "_Rtraj-tod.png $WRK/tod/active/"</f>
        <v>mv $WRK/tod/tmp/2903879_Rtraj-tod.png $WRK/tod/active/</v>
      </c>
      <c r="F1303" t="s">
        <v>3893</v>
      </c>
      <c r="G1303">
        <v>30</v>
      </c>
    </row>
    <row r="1304" spans="1:7" x14ac:dyDescent="0.5">
      <c r="A1304" t="s">
        <v>3872</v>
      </c>
      <c r="B1304" t="s">
        <v>5</v>
      </c>
      <c r="C1304" t="s">
        <v>13</v>
      </c>
      <c r="D1304" t="s">
        <v>11</v>
      </c>
      <c r="E1304" t="str">
        <f>"mv $WRK/tod/tmp/" &amp; Tableau1[[#This Row],[PLATFORM_CODE]] &amp; "_Rtraj-tod.png $WRK/tod/active/"</f>
        <v>mv $WRK/tod/tmp/2903881_Rtraj-tod.png $WRK/tod/active/</v>
      </c>
      <c r="F1304" t="s">
        <v>3904</v>
      </c>
    </row>
    <row r="1305" spans="1:7" x14ac:dyDescent="0.5">
      <c r="A1305" t="s">
        <v>3701</v>
      </c>
      <c r="B1305" t="s">
        <v>5</v>
      </c>
      <c r="C1305" t="s">
        <v>13</v>
      </c>
      <c r="D1305" t="s">
        <v>11</v>
      </c>
      <c r="E1305" t="str">
        <f>"mv $WRK/tod/tmp/" &amp; Tableau1[[#This Row],[PLATFORM_CODE]] &amp; "_Rtraj-tod.png $WRK/tod/active/"</f>
        <v>mv $WRK/tod/tmp/2903898_Rtraj-tod.png $WRK/tod/active/</v>
      </c>
      <c r="F1305" t="s">
        <v>3904</v>
      </c>
    </row>
    <row r="1306" spans="1:7" x14ac:dyDescent="0.5">
      <c r="A1306" t="s">
        <v>2484</v>
      </c>
      <c r="B1306" t="s">
        <v>5</v>
      </c>
      <c r="C1306" t="s">
        <v>13</v>
      </c>
      <c r="D1306" t="s">
        <v>11</v>
      </c>
      <c r="E1306" t="str">
        <f>"mv $WRK/tod/tmp/" &amp; Tableau1[[#This Row],[PLATFORM_CODE]] &amp; "_Rtraj-tod.png $WRK/tod/active/"</f>
        <v>mv $WRK/tod/tmp/2903902_Rtraj-tod.png $WRK/tod/active/</v>
      </c>
      <c r="F1306" t="s">
        <v>3893</v>
      </c>
    </row>
    <row r="1307" spans="1:7" x14ac:dyDescent="0.5">
      <c r="A1307" t="s">
        <v>3833</v>
      </c>
      <c r="B1307" t="s">
        <v>5</v>
      </c>
      <c r="C1307" t="s">
        <v>13</v>
      </c>
      <c r="D1307" t="s">
        <v>11</v>
      </c>
      <c r="E1307" t="str">
        <f>"mv $WRK/tod/tmp/" &amp; Tableau1[[#This Row],[PLATFORM_CODE]] &amp; "_Rtraj-tod.png $WRK/tod/active/"</f>
        <v>mv $WRK/tod/tmp/2903908_Rtraj-tod.png $WRK/tod/active/</v>
      </c>
      <c r="F1307" t="s">
        <v>3904</v>
      </c>
    </row>
    <row r="1308" spans="1:7" x14ac:dyDescent="0.5">
      <c r="A1308" t="s">
        <v>3720</v>
      </c>
      <c r="B1308" t="s">
        <v>5</v>
      </c>
      <c r="C1308" t="s">
        <v>13</v>
      </c>
      <c r="D1308" t="s">
        <v>11</v>
      </c>
      <c r="E1308" t="str">
        <f>"mv $WRK/tod/tmp/" &amp; Tableau1[[#This Row],[PLATFORM_CODE]] &amp; "_Rtraj-tod.png $WRK/tod/active/"</f>
        <v>mv $WRK/tod/tmp/2903928_Rtraj-tod.png $WRK/tod/active/</v>
      </c>
      <c r="F1308" t="s">
        <v>3904</v>
      </c>
    </row>
    <row r="1309" spans="1:7" x14ac:dyDescent="0.5">
      <c r="A1309" t="s">
        <v>3854</v>
      </c>
      <c r="B1309" t="s">
        <v>5</v>
      </c>
      <c r="C1309" t="s">
        <v>13</v>
      </c>
      <c r="D1309" t="s">
        <v>11</v>
      </c>
      <c r="E1309" t="str">
        <f>"mv $WRK/tod/tmp/" &amp; Tableau1[[#This Row],[PLATFORM_CODE]] &amp; "_Rtraj-tod.png $WRK/tod/active/"</f>
        <v>mv $WRK/tod/tmp/2903929_Rtraj-tod.png $WRK/tod/active/</v>
      </c>
      <c r="F1309" t="s">
        <v>3893</v>
      </c>
    </row>
    <row r="1310" spans="1:7" x14ac:dyDescent="0.5">
      <c r="A1310" t="s">
        <v>1985</v>
      </c>
      <c r="B1310" t="s">
        <v>5</v>
      </c>
      <c r="C1310" t="s">
        <v>13</v>
      </c>
      <c r="D1310" t="s">
        <v>26</v>
      </c>
      <c r="E1310" t="str">
        <f>"mv $WRK/tod/tmp/" &amp; Tableau1[[#This Row],[PLATFORM_CODE]] &amp; "_Rtraj-tod.png $WRK/tod/active/"</f>
        <v>mv $WRK/tod/tmp/3901601_Rtraj-tod.png $WRK/tod/active/</v>
      </c>
      <c r="F1310" t="s">
        <v>3893</v>
      </c>
    </row>
    <row r="1311" spans="1:7" x14ac:dyDescent="0.5">
      <c r="A1311" t="s">
        <v>3154</v>
      </c>
      <c r="B1311" t="s">
        <v>5</v>
      </c>
      <c r="C1311" t="s">
        <v>13</v>
      </c>
      <c r="D1311" t="s">
        <v>26</v>
      </c>
      <c r="E1311" t="str">
        <f>"mv $WRK/tod/tmp/" &amp; Tableau1[[#This Row],[PLATFORM_CODE]] &amp; "_Rtraj-tod.png $WRK/tod/active/"</f>
        <v>mv $WRK/tod/tmp/3901602_Rtraj-tod.png $WRK/tod/active/</v>
      </c>
      <c r="F1311" t="s">
        <v>3893</v>
      </c>
    </row>
    <row r="1312" spans="1:7" x14ac:dyDescent="0.5">
      <c r="A1312" t="s">
        <v>3256</v>
      </c>
      <c r="B1312" t="s">
        <v>5</v>
      </c>
      <c r="C1312" t="s">
        <v>13</v>
      </c>
      <c r="D1312" t="s">
        <v>26</v>
      </c>
      <c r="E1312" t="str">
        <f>"mv $WRK/tod/tmp/" &amp; Tableau1[[#This Row],[PLATFORM_CODE]] &amp; "_Rtraj-tod.png $WRK/tod/active/"</f>
        <v>mv $WRK/tod/tmp/3901603_Rtraj-tod.png $WRK/tod/active/</v>
      </c>
      <c r="F1312" t="s">
        <v>3893</v>
      </c>
    </row>
    <row r="1313" spans="1:7" x14ac:dyDescent="0.5">
      <c r="A1313" t="s">
        <v>3257</v>
      </c>
      <c r="B1313" t="s">
        <v>5</v>
      </c>
      <c r="C1313" t="s">
        <v>13</v>
      </c>
      <c r="D1313" t="s">
        <v>26</v>
      </c>
      <c r="E1313" t="str">
        <f>"mv $WRK/tod/tmp/" &amp; Tableau1[[#This Row],[PLATFORM_CODE]] &amp; "_Rtraj-tod.png $WRK/tod/active/"</f>
        <v>mv $WRK/tod/tmp/3901604_Rtraj-tod.png $WRK/tod/active/</v>
      </c>
      <c r="F1313" t="s">
        <v>3893</v>
      </c>
    </row>
    <row r="1314" spans="1:7" x14ac:dyDescent="0.5">
      <c r="A1314" t="s">
        <v>3169</v>
      </c>
      <c r="B1314" t="s">
        <v>5</v>
      </c>
      <c r="C1314" t="s">
        <v>13</v>
      </c>
      <c r="D1314" t="s">
        <v>26</v>
      </c>
      <c r="E1314" t="str">
        <f>"mv $WRK/tod/tmp/" &amp; Tableau1[[#This Row],[PLATFORM_CODE]] &amp; "_Rtraj-tod.png $WRK/tod/active/"</f>
        <v>mv $WRK/tod/tmp/3901605_Rtraj-tod.png $WRK/tod/active/</v>
      </c>
      <c r="F1314" t="s">
        <v>3893</v>
      </c>
    </row>
    <row r="1315" spans="1:7" x14ac:dyDescent="0.5">
      <c r="A1315" t="s">
        <v>710</v>
      </c>
      <c r="B1315" t="s">
        <v>5</v>
      </c>
      <c r="C1315" t="s">
        <v>13</v>
      </c>
      <c r="D1315" t="s">
        <v>26</v>
      </c>
      <c r="E1315" t="str">
        <f>"mv $WRK/tod/tmp/" &amp; Tableau1[[#This Row],[PLATFORM_CODE]] &amp; "_Rtraj-tod.png $WRK/tod/active/"</f>
        <v>mv $WRK/tod/tmp/3901677_Rtraj-tod.png $WRK/tod/active/</v>
      </c>
      <c r="F1315" t="s">
        <v>3904</v>
      </c>
    </row>
    <row r="1316" spans="1:7" x14ac:dyDescent="0.5">
      <c r="A1316" t="s">
        <v>304</v>
      </c>
      <c r="B1316" t="s">
        <v>5</v>
      </c>
      <c r="C1316" t="s">
        <v>13</v>
      </c>
      <c r="D1316" t="s">
        <v>11</v>
      </c>
      <c r="E1316" t="str">
        <f>"mv $WRK/tod/tmp/" &amp; Tableau1[[#This Row],[PLATFORM_CODE]] &amp; "_Rtraj-tod.png $WRK/tod/active/"</f>
        <v>mv $WRK/tod/tmp/3901679_Rtraj-tod.png $WRK/tod/active/</v>
      </c>
      <c r="F1316" t="s">
        <v>3893</v>
      </c>
      <c r="G1316">
        <v>151</v>
      </c>
    </row>
    <row r="1317" spans="1:7" x14ac:dyDescent="0.5">
      <c r="A1317" t="s">
        <v>2179</v>
      </c>
      <c r="B1317" t="s">
        <v>5</v>
      </c>
      <c r="C1317" t="s">
        <v>13</v>
      </c>
      <c r="D1317" t="s">
        <v>11</v>
      </c>
      <c r="E1317" t="str">
        <f>"mv $WRK/tod/tmp/" &amp; Tableau1[[#This Row],[PLATFORM_CODE]] &amp; "_Rtraj-tod.png $WRK/tod/active/"</f>
        <v>mv $WRK/tod/tmp/3901680_Rtraj-tod.png $WRK/tod/active/</v>
      </c>
      <c r="F1317" t="s">
        <v>3893</v>
      </c>
      <c r="G1317">
        <v>151</v>
      </c>
    </row>
    <row r="1318" spans="1:7" x14ac:dyDescent="0.5">
      <c r="A1318" t="s">
        <v>947</v>
      </c>
      <c r="B1318" t="s">
        <v>5</v>
      </c>
      <c r="C1318" t="s">
        <v>13</v>
      </c>
      <c r="D1318" t="s">
        <v>26</v>
      </c>
      <c r="E1318" t="str">
        <f>"mv $WRK/tod/tmp/" &amp; Tableau1[[#This Row],[PLATFORM_CODE]] &amp; "_Rtraj-tod.png $WRK/tod/active/"</f>
        <v>mv $WRK/tod/tmp/3901682_Rtraj-tod.png $WRK/tod/active/</v>
      </c>
      <c r="F1318" t="s">
        <v>3904</v>
      </c>
    </row>
    <row r="1319" spans="1:7" x14ac:dyDescent="0.5">
      <c r="A1319" t="s">
        <v>2480</v>
      </c>
      <c r="B1319" t="s">
        <v>5</v>
      </c>
      <c r="C1319" t="s">
        <v>13</v>
      </c>
      <c r="D1319" t="s">
        <v>26</v>
      </c>
      <c r="E1319" t="str">
        <f>"mv $WRK/tod/tmp/" &amp; Tableau1[[#This Row],[PLATFORM_CODE]] &amp; "_Rtraj-tod.png $WRK/tod/active/"</f>
        <v>mv $WRK/tod/tmp/3901683_Rtraj-tod.png $WRK/tod/active/</v>
      </c>
      <c r="F1319" t="s">
        <v>3904</v>
      </c>
    </row>
    <row r="1320" spans="1:7" x14ac:dyDescent="0.5">
      <c r="A1320" t="s">
        <v>3204</v>
      </c>
      <c r="B1320" t="s">
        <v>5</v>
      </c>
      <c r="C1320" t="s">
        <v>13</v>
      </c>
      <c r="D1320" t="s">
        <v>26</v>
      </c>
      <c r="E1320" t="str">
        <f>"mv $WRK/tod/tmp/" &amp; Tableau1[[#This Row],[PLATFORM_CODE]] &amp; "_Rtraj-tod.png $WRK/tod/active/"</f>
        <v>mv $WRK/tod/tmp/3901684_Rtraj-tod.png $WRK/tod/active/</v>
      </c>
      <c r="F1320" t="s">
        <v>3904</v>
      </c>
    </row>
    <row r="1321" spans="1:7" x14ac:dyDescent="0.5">
      <c r="A1321" t="s">
        <v>1905</v>
      </c>
      <c r="B1321" t="s">
        <v>5</v>
      </c>
      <c r="C1321" t="s">
        <v>13</v>
      </c>
      <c r="D1321" t="s">
        <v>11</v>
      </c>
      <c r="E1321" t="str">
        <f>"mv $WRK/tod/tmp/" &amp; Tableau1[[#This Row],[PLATFORM_CODE]] &amp; "_Rtraj-tod.png $WRK/tod/active/"</f>
        <v>mv $WRK/tod/tmp/3901685_Rtraj-tod.png $WRK/tod/active/</v>
      </c>
      <c r="F1321" t="s">
        <v>3893</v>
      </c>
      <c r="G1321">
        <v>125</v>
      </c>
    </row>
    <row r="1322" spans="1:7" x14ac:dyDescent="0.5">
      <c r="A1322" t="s">
        <v>1135</v>
      </c>
      <c r="B1322" t="s">
        <v>5</v>
      </c>
      <c r="C1322" t="s">
        <v>13</v>
      </c>
      <c r="D1322" t="s">
        <v>11</v>
      </c>
      <c r="E1322" t="str">
        <f>"mv $WRK/tod/tmp/" &amp; Tableau1[[#This Row],[PLATFORM_CODE]] &amp; "_Rtraj-tod.png $WRK/tod/active/"</f>
        <v>mv $WRK/tod/tmp/3901686_Rtraj-tod.png $WRK/tod/active/</v>
      </c>
      <c r="F1322" t="s">
        <v>3893</v>
      </c>
      <c r="G1322">
        <v>100</v>
      </c>
    </row>
    <row r="1323" spans="1:7" x14ac:dyDescent="0.5">
      <c r="A1323" t="s">
        <v>1943</v>
      </c>
      <c r="B1323" t="s">
        <v>5</v>
      </c>
      <c r="C1323" t="s">
        <v>13</v>
      </c>
      <c r="D1323" t="s">
        <v>11</v>
      </c>
      <c r="E1323" t="str">
        <f>"mv $WRK/tod/tmp/" &amp; Tableau1[[#This Row],[PLATFORM_CODE]] &amp; "_Rtraj-tod.png $WRK/tod/active/"</f>
        <v>mv $WRK/tod/tmp/3901687_Rtraj-tod.png $WRK/tod/active/</v>
      </c>
      <c r="F1323" t="s">
        <v>3893</v>
      </c>
      <c r="G1323">
        <v>100</v>
      </c>
    </row>
    <row r="1324" spans="1:7" x14ac:dyDescent="0.5">
      <c r="A1324" t="s">
        <v>2032</v>
      </c>
      <c r="B1324" t="s">
        <v>5</v>
      </c>
      <c r="C1324" t="s">
        <v>13</v>
      </c>
      <c r="D1324" t="s">
        <v>11</v>
      </c>
      <c r="E1324" t="str">
        <f>"mv $WRK/tod/tmp/" &amp; Tableau1[[#This Row],[PLATFORM_CODE]] &amp; "_Rtraj-tod.png $WRK/tod/active/"</f>
        <v>mv $WRK/tod/tmp/3901903_Rtraj-tod.png $WRK/tod/active/</v>
      </c>
      <c r="F1324" t="s">
        <v>3896</v>
      </c>
      <c r="G1324">
        <v>200</v>
      </c>
    </row>
    <row r="1325" spans="1:7" x14ac:dyDescent="0.5">
      <c r="A1325" t="s">
        <v>3041</v>
      </c>
      <c r="B1325" t="s">
        <v>5</v>
      </c>
      <c r="C1325" t="s">
        <v>13</v>
      </c>
      <c r="D1325" t="s">
        <v>11</v>
      </c>
      <c r="E1325" t="str">
        <f>"mv $WRK/tod/tmp/" &amp; Tableau1[[#This Row],[PLATFORM_CODE]] &amp; "_Rtraj-tod.png $WRK/tod/active/"</f>
        <v>mv $WRK/tod/tmp/3901989_Rtraj-tod.png $WRK/tod/active/</v>
      </c>
      <c r="F1325" t="s">
        <v>3896</v>
      </c>
      <c r="G1325">
        <v>140</v>
      </c>
    </row>
    <row r="1326" spans="1:7" x14ac:dyDescent="0.5">
      <c r="A1326" t="s">
        <v>693</v>
      </c>
      <c r="B1326" t="s">
        <v>5</v>
      </c>
      <c r="C1326" t="s">
        <v>13</v>
      </c>
      <c r="D1326" t="s">
        <v>11</v>
      </c>
      <c r="E1326" t="str">
        <f>"mv $WRK/tod/tmp/" &amp; Tableau1[[#This Row],[PLATFORM_CODE]] &amp; "_Rtraj-tod.png $WRK/tod/active/"</f>
        <v>mv $WRK/tod/tmp/3901990_Rtraj-tod.png $WRK/tod/active/</v>
      </c>
      <c r="F1326" t="s">
        <v>3896</v>
      </c>
      <c r="G1326">
        <v>140</v>
      </c>
    </row>
    <row r="1327" spans="1:7" x14ac:dyDescent="0.5">
      <c r="A1327" t="s">
        <v>3055</v>
      </c>
      <c r="B1327" t="s">
        <v>5</v>
      </c>
      <c r="C1327" t="s">
        <v>13</v>
      </c>
      <c r="D1327" t="s">
        <v>11</v>
      </c>
      <c r="E1327" t="str">
        <f>"mv $WRK/tod/tmp/" &amp; Tableau1[[#This Row],[PLATFORM_CODE]] &amp; "_Rtraj-tod.png $WRK/tod/active/"</f>
        <v>mv $WRK/tod/tmp/3901991_Rtraj-tod.png $WRK/tod/active/</v>
      </c>
      <c r="F1327" t="s">
        <v>3896</v>
      </c>
      <c r="G1327">
        <v>120</v>
      </c>
    </row>
    <row r="1328" spans="1:7" x14ac:dyDescent="0.5">
      <c r="A1328" t="s">
        <v>1796</v>
      </c>
      <c r="B1328" t="s">
        <v>5</v>
      </c>
      <c r="C1328" t="s">
        <v>13</v>
      </c>
      <c r="D1328" t="s">
        <v>11</v>
      </c>
      <c r="E1328" t="str">
        <f>"mv $WRK/tod/tmp/" &amp; Tableau1[[#This Row],[PLATFORM_CODE]] &amp; "_Rtraj-tod.png $WRK/tod/active/"</f>
        <v>mv $WRK/tod/tmp/3901992_Rtraj-tod.png $WRK/tod/active/</v>
      </c>
      <c r="F1328" t="s">
        <v>3896</v>
      </c>
      <c r="G1328">
        <v>120</v>
      </c>
    </row>
    <row r="1329" spans="1:7" x14ac:dyDescent="0.5">
      <c r="A1329" t="s">
        <v>1797</v>
      </c>
      <c r="B1329" t="s">
        <v>5</v>
      </c>
      <c r="C1329" t="s">
        <v>13</v>
      </c>
      <c r="D1329" t="s">
        <v>11</v>
      </c>
      <c r="E1329" t="str">
        <f>"mv $WRK/tod/tmp/" &amp; Tableau1[[#This Row],[PLATFORM_CODE]] &amp; "_Rtraj-tod.png $WRK/tod/active/"</f>
        <v>mv $WRK/tod/tmp/3901993_Rtraj-tod.png $WRK/tod/active/</v>
      </c>
      <c r="F1329" t="s">
        <v>3896</v>
      </c>
      <c r="G1329">
        <v>120</v>
      </c>
    </row>
    <row r="1330" spans="1:7" x14ac:dyDescent="0.5">
      <c r="A1330" t="s">
        <v>1798</v>
      </c>
      <c r="B1330" t="s">
        <v>5</v>
      </c>
      <c r="C1330" t="s">
        <v>13</v>
      </c>
      <c r="D1330" t="s">
        <v>11</v>
      </c>
      <c r="E1330" t="str">
        <f>"mv $WRK/tod/tmp/" &amp; Tableau1[[#This Row],[PLATFORM_CODE]] &amp; "_Rtraj-tod.png $WRK/tod/active/"</f>
        <v>mv $WRK/tod/tmp/3901994_Rtraj-tod.png $WRK/tod/active/</v>
      </c>
      <c r="F1330" t="s">
        <v>3896</v>
      </c>
      <c r="G1330">
        <v>120</v>
      </c>
    </row>
    <row r="1331" spans="1:7" x14ac:dyDescent="0.5">
      <c r="A1331" t="s">
        <v>2438</v>
      </c>
      <c r="B1331" t="s">
        <v>5</v>
      </c>
      <c r="C1331" t="s">
        <v>13</v>
      </c>
      <c r="D1331" t="s">
        <v>11</v>
      </c>
      <c r="E1331" t="str">
        <f>"mv $WRK/tod/tmp/" &amp; Tableau1[[#This Row],[PLATFORM_CODE]] &amp; "_Rtraj-tod.png $WRK/tod/active/"</f>
        <v>mv $WRK/tod/tmp/3901995_Rtraj-tod.png $WRK/tod/active/</v>
      </c>
      <c r="F1331" t="s">
        <v>3896</v>
      </c>
      <c r="G1331">
        <v>120</v>
      </c>
    </row>
    <row r="1332" spans="1:7" x14ac:dyDescent="0.5">
      <c r="A1332" t="s">
        <v>1799</v>
      </c>
      <c r="B1332" t="s">
        <v>5</v>
      </c>
      <c r="C1332" t="s">
        <v>13</v>
      </c>
      <c r="D1332" t="s">
        <v>11</v>
      </c>
      <c r="E1332" t="str">
        <f>"mv $WRK/tod/tmp/" &amp; Tableau1[[#This Row],[PLATFORM_CODE]] &amp; "_Rtraj-tod.png $WRK/tod/active/"</f>
        <v>mv $WRK/tod/tmp/3901996_Rtraj-tod.png $WRK/tod/active/</v>
      </c>
      <c r="F1332" t="s">
        <v>3896</v>
      </c>
      <c r="G1332">
        <v>120</v>
      </c>
    </row>
    <row r="1333" spans="1:7" x14ac:dyDescent="0.5">
      <c r="A1333" t="s">
        <v>3451</v>
      </c>
      <c r="B1333" t="s">
        <v>5</v>
      </c>
      <c r="C1333" t="s">
        <v>13</v>
      </c>
      <c r="D1333" t="s">
        <v>11</v>
      </c>
      <c r="E1333" t="str">
        <f>"mv $WRK/tod/tmp/" &amp; Tableau1[[#This Row],[PLATFORM_CODE]] &amp; "_Rtraj-tod.png $WRK/tod/active/"</f>
        <v>mv $WRK/tod/tmp/3901998_Rtraj-tod.png $WRK/tod/active/</v>
      </c>
      <c r="F1333" t="s">
        <v>3896</v>
      </c>
      <c r="G1333">
        <v>45</v>
      </c>
    </row>
    <row r="1334" spans="1:7" x14ac:dyDescent="0.5">
      <c r="A1334" t="s">
        <v>3385</v>
      </c>
      <c r="B1334" t="s">
        <v>5</v>
      </c>
      <c r="C1334" t="s">
        <v>13</v>
      </c>
      <c r="D1334" t="s">
        <v>11</v>
      </c>
      <c r="E1334" t="str">
        <f>"mv $WRK/tod/tmp/" &amp; Tableau1[[#This Row],[PLATFORM_CODE]] &amp; "_Rtraj-tod.png $WRK/tod/active/"</f>
        <v>mv $WRK/tod/tmp/3902000_Rtraj-tod.png $WRK/tod/active/</v>
      </c>
      <c r="F1334" t="s">
        <v>3904</v>
      </c>
    </row>
    <row r="1335" spans="1:7" x14ac:dyDescent="0.5">
      <c r="A1335" t="s">
        <v>3375</v>
      </c>
      <c r="B1335" t="s">
        <v>5</v>
      </c>
      <c r="C1335" t="s">
        <v>13</v>
      </c>
      <c r="D1335" t="s">
        <v>11</v>
      </c>
      <c r="E1335" t="str">
        <f>"mv $WRK/tod/tmp/" &amp; Tableau1[[#This Row],[PLATFORM_CODE]] &amp; "_Rtraj-tod.png $WRK/tod/active/"</f>
        <v>mv $WRK/tod/tmp/3902001_Rtraj-tod.png $WRK/tod/active/</v>
      </c>
      <c r="F1335" t="s">
        <v>3904</v>
      </c>
    </row>
    <row r="1336" spans="1:7" x14ac:dyDescent="0.5">
      <c r="A1336" t="s">
        <v>3464</v>
      </c>
      <c r="B1336" t="s">
        <v>5</v>
      </c>
      <c r="C1336" t="s">
        <v>13</v>
      </c>
      <c r="D1336" t="s">
        <v>11</v>
      </c>
      <c r="E1336" t="str">
        <f>"mv $WRK/tod/tmp/" &amp; Tableau1[[#This Row],[PLATFORM_CODE]] &amp; "_Rtraj-tod.png $WRK/tod/active/"</f>
        <v>mv $WRK/tod/tmp/3902004_Rtraj-tod.png $WRK/tod/active/</v>
      </c>
      <c r="F1336" t="s">
        <v>3904</v>
      </c>
    </row>
    <row r="1337" spans="1:7" x14ac:dyDescent="0.5">
      <c r="A1337" t="s">
        <v>3468</v>
      </c>
      <c r="B1337" t="s">
        <v>5</v>
      </c>
      <c r="C1337" t="s">
        <v>13</v>
      </c>
      <c r="D1337" t="s">
        <v>11</v>
      </c>
      <c r="E1337" t="str">
        <f>"mv $WRK/tod/tmp/" &amp; Tableau1[[#This Row],[PLATFORM_CODE]] &amp; "_Rtraj-tod.png $WRK/tod/active/"</f>
        <v>mv $WRK/tod/tmp/3902005_Rtraj-tod.png $WRK/tod/active/</v>
      </c>
      <c r="F1337" t="s">
        <v>3904</v>
      </c>
    </row>
    <row r="1338" spans="1:7" x14ac:dyDescent="0.5">
      <c r="A1338" t="s">
        <v>3315</v>
      </c>
      <c r="B1338" t="s">
        <v>5</v>
      </c>
      <c r="C1338" t="s">
        <v>13</v>
      </c>
      <c r="D1338" t="s">
        <v>11</v>
      </c>
      <c r="E1338" t="str">
        <f>"mv $WRK/tod/tmp/" &amp; Tableau1[[#This Row],[PLATFORM_CODE]] &amp; "_Rtraj-tod.png $WRK/tod/active/"</f>
        <v>mv $WRK/tod/tmp/3902006_Rtraj-tod.png $WRK/tod/active/</v>
      </c>
      <c r="F1338" t="s">
        <v>3904</v>
      </c>
    </row>
    <row r="1339" spans="1:7" x14ac:dyDescent="0.5">
      <c r="A1339" t="s">
        <v>3532</v>
      </c>
      <c r="B1339" t="s">
        <v>5</v>
      </c>
      <c r="C1339" t="s">
        <v>13</v>
      </c>
      <c r="D1339" t="s">
        <v>11</v>
      </c>
      <c r="E1339" t="str">
        <f>"mv $WRK/tod/tmp/" &amp; Tableau1[[#This Row],[PLATFORM_CODE]] &amp; "_Rtraj-tod.png $WRK/tod/active/"</f>
        <v>mv $WRK/tod/tmp/3902007_Rtraj-tod.png $WRK/tod/active/</v>
      </c>
      <c r="F1339" t="s">
        <v>3904</v>
      </c>
    </row>
    <row r="1340" spans="1:7" x14ac:dyDescent="0.5">
      <c r="A1340" t="s">
        <v>3417</v>
      </c>
      <c r="B1340" t="s">
        <v>5</v>
      </c>
      <c r="C1340" t="s">
        <v>13</v>
      </c>
      <c r="D1340" t="s">
        <v>11</v>
      </c>
      <c r="E1340" t="str">
        <f>"mv $WRK/tod/tmp/" &amp; Tableau1[[#This Row],[PLATFORM_CODE]] &amp; "_Rtraj-tod.png $WRK/tod/active/"</f>
        <v>mv $WRK/tod/tmp/3902009_Rtraj-tod.png $WRK/tod/active/</v>
      </c>
      <c r="F1340" t="s">
        <v>3904</v>
      </c>
    </row>
    <row r="1341" spans="1:7" x14ac:dyDescent="0.5">
      <c r="A1341" t="s">
        <v>1790</v>
      </c>
      <c r="B1341" t="s">
        <v>5</v>
      </c>
      <c r="C1341" t="s">
        <v>13</v>
      </c>
      <c r="D1341" t="s">
        <v>11</v>
      </c>
      <c r="E1341" t="str">
        <f>"mv $WRK/tod/tmp/" &amp; Tableau1[[#This Row],[PLATFORM_CODE]] &amp; "_Rtraj-tod.png $WRK/tod/active/"</f>
        <v>mv $WRK/tod/tmp/3902010_Rtraj-tod.png $WRK/tod/active/</v>
      </c>
      <c r="F1341" t="s">
        <v>3896</v>
      </c>
      <c r="G1341">
        <v>28</v>
      </c>
    </row>
    <row r="1342" spans="1:7" x14ac:dyDescent="0.5">
      <c r="A1342" t="s">
        <v>3308</v>
      </c>
      <c r="B1342" t="s">
        <v>5</v>
      </c>
      <c r="C1342" t="s">
        <v>13</v>
      </c>
      <c r="D1342" t="s">
        <v>11</v>
      </c>
      <c r="E1342" t="str">
        <f>"mv $WRK/tod/tmp/" &amp; Tableau1[[#This Row],[PLATFORM_CODE]] &amp; "_Rtraj-tod.png $WRK/tod/active/"</f>
        <v>mv $WRK/tod/tmp/3902012_Rtraj-tod.png $WRK/tod/active/</v>
      </c>
      <c r="F1342" t="s">
        <v>3904</v>
      </c>
    </row>
    <row r="1343" spans="1:7" x14ac:dyDescent="0.5">
      <c r="A1343" t="s">
        <v>3592</v>
      </c>
      <c r="B1343" t="s">
        <v>5</v>
      </c>
      <c r="C1343" t="s">
        <v>13</v>
      </c>
      <c r="D1343" t="s">
        <v>11</v>
      </c>
      <c r="E1343" t="str">
        <f>"mv $WRK/tod/tmp/" &amp; Tableau1[[#This Row],[PLATFORM_CODE]] &amp; "_Rtraj-tod.png $WRK/tod/active/"</f>
        <v>mv $WRK/tod/tmp/3902013_Rtraj-tod.png $WRK/tod/active/</v>
      </c>
      <c r="F1343" t="s">
        <v>3904</v>
      </c>
    </row>
    <row r="1344" spans="1:7" x14ac:dyDescent="0.5">
      <c r="A1344" t="s">
        <v>2172</v>
      </c>
      <c r="B1344" t="s">
        <v>5</v>
      </c>
      <c r="C1344" t="s">
        <v>13</v>
      </c>
      <c r="D1344" t="s">
        <v>11</v>
      </c>
      <c r="E1344" t="str">
        <f>"mv $WRK/tod/tmp/" &amp; Tableau1[[#This Row],[PLATFORM_CODE]] &amp; "_Rtraj-tod.png $WRK/tod/active/"</f>
        <v>mv $WRK/tod/tmp/3902014_Rtraj-tod.png $WRK/tod/active/</v>
      </c>
      <c r="F1344" t="s">
        <v>3904</v>
      </c>
    </row>
    <row r="1345" spans="1:7" x14ac:dyDescent="0.5">
      <c r="A1345" t="s">
        <v>2130</v>
      </c>
      <c r="B1345" t="s">
        <v>5</v>
      </c>
      <c r="C1345" t="s">
        <v>13</v>
      </c>
      <c r="D1345" t="s">
        <v>11</v>
      </c>
      <c r="E1345" t="str">
        <f>"mv $WRK/tod/tmp/" &amp; Tableau1[[#This Row],[PLATFORM_CODE]] &amp; "_Rtraj-tod.png $WRK/tod/active/"</f>
        <v>mv $WRK/tod/tmp/3902102_Rtraj-tod.png $WRK/tod/active/</v>
      </c>
      <c r="F1345" t="s">
        <v>3896</v>
      </c>
      <c r="G1345">
        <v>175</v>
      </c>
    </row>
    <row r="1346" spans="1:7" x14ac:dyDescent="0.5">
      <c r="A1346" t="s">
        <v>2597</v>
      </c>
      <c r="B1346" t="s">
        <v>5</v>
      </c>
      <c r="C1346" t="s">
        <v>13</v>
      </c>
      <c r="D1346" t="s">
        <v>11</v>
      </c>
      <c r="E1346" t="str">
        <f>"mv $WRK/tod/tmp/" &amp; Tableau1[[#This Row],[PLATFORM_CODE]] &amp; "_Rtraj-tod.png $WRK/tod/active/"</f>
        <v>mv $WRK/tod/tmp/3902112_Rtraj-tod.png $WRK/tod/active/</v>
      </c>
      <c r="F1346" t="s">
        <v>3896</v>
      </c>
    </row>
    <row r="1347" spans="1:7" x14ac:dyDescent="0.5">
      <c r="A1347" t="s">
        <v>3431</v>
      </c>
      <c r="B1347" t="s">
        <v>5</v>
      </c>
      <c r="C1347" t="s">
        <v>13</v>
      </c>
      <c r="D1347" t="s">
        <v>11</v>
      </c>
      <c r="E1347" t="str">
        <f>"mv $WRK/tod/tmp/" &amp; Tableau1[[#This Row],[PLATFORM_CODE]] &amp; "_Rtraj-tod.png $WRK/tod/active/"</f>
        <v>mv $WRK/tod/tmp/3902114_Rtraj-tod.png $WRK/tod/active/</v>
      </c>
      <c r="F1347" t="s">
        <v>3904</v>
      </c>
    </row>
    <row r="1348" spans="1:7" x14ac:dyDescent="0.5">
      <c r="A1348" t="s">
        <v>2602</v>
      </c>
      <c r="B1348" t="s">
        <v>5</v>
      </c>
      <c r="C1348" t="s">
        <v>13</v>
      </c>
      <c r="D1348" t="s">
        <v>11</v>
      </c>
      <c r="E1348" t="str">
        <f>"mv $WRK/tod/tmp/" &amp; Tableau1[[#This Row],[PLATFORM_CODE]] &amp; "_Rtraj-tod.png $WRK/tod/active/"</f>
        <v>mv $WRK/tod/tmp/3902116_Rtraj-tod.png $WRK/tod/active/</v>
      </c>
      <c r="F1348" t="s">
        <v>3896</v>
      </c>
      <c r="G1348">
        <v>12</v>
      </c>
    </row>
    <row r="1349" spans="1:7" x14ac:dyDescent="0.5">
      <c r="A1349" t="s">
        <v>3703</v>
      </c>
      <c r="B1349" t="s">
        <v>5</v>
      </c>
      <c r="C1349" t="s">
        <v>13</v>
      </c>
      <c r="D1349" t="s">
        <v>11</v>
      </c>
      <c r="E1349" t="str">
        <f>"mv $WRK/tod/tmp/" &amp; Tableau1[[#This Row],[PLATFORM_CODE]] &amp; "_Rtraj-tod.png $WRK/tod/active/"</f>
        <v>mv $WRK/tod/tmp/3902118_Rtraj-tod.png $WRK/tod/active/</v>
      </c>
      <c r="F1349" t="s">
        <v>3904</v>
      </c>
    </row>
    <row r="1350" spans="1:7" x14ac:dyDescent="0.5">
      <c r="A1350" t="s">
        <v>3802</v>
      </c>
      <c r="B1350" t="s">
        <v>5</v>
      </c>
      <c r="C1350" t="s">
        <v>13</v>
      </c>
      <c r="D1350" t="s">
        <v>11</v>
      </c>
      <c r="E1350" t="str">
        <f>"mv $WRK/tod/tmp/" &amp; Tableau1[[#This Row],[PLATFORM_CODE]] &amp; "_Rtraj-tod.png $WRK/tod/active/"</f>
        <v>mv $WRK/tod/tmp/3902119_Rtraj-tod.png $WRK/tod/active/</v>
      </c>
      <c r="F1350" t="s">
        <v>3904</v>
      </c>
    </row>
    <row r="1351" spans="1:7" x14ac:dyDescent="0.5">
      <c r="A1351" t="s">
        <v>3260</v>
      </c>
      <c r="B1351" t="s">
        <v>5</v>
      </c>
      <c r="C1351" t="s">
        <v>13</v>
      </c>
      <c r="D1351" t="s">
        <v>11</v>
      </c>
      <c r="E1351" t="str">
        <f>"mv $WRK/tod/tmp/" &amp; Tableau1[[#This Row],[PLATFORM_CODE]] &amp; "_Rtraj-tod.png $WRK/tod/active/"</f>
        <v>mv $WRK/tod/tmp/3902125_Rtraj-tod.png $WRK/tod/active/</v>
      </c>
      <c r="F1351" t="s">
        <v>3896</v>
      </c>
      <c r="G1351" t="s">
        <v>3897</v>
      </c>
    </row>
    <row r="1352" spans="1:7" x14ac:dyDescent="0.5">
      <c r="A1352" t="s">
        <v>22</v>
      </c>
      <c r="B1352" t="s">
        <v>5</v>
      </c>
      <c r="C1352" t="s">
        <v>13</v>
      </c>
      <c r="D1352" t="s">
        <v>11</v>
      </c>
      <c r="E1352" t="str">
        <f>"mv $WRK/tod/tmp/" &amp; Tableau1[[#This Row],[PLATFORM_CODE]] &amp; "_Rtraj-tod.png $WRK/tod/active/"</f>
        <v>mv $WRK/tod/tmp/3902135_Rtraj-tod.png $WRK/tod/active/</v>
      </c>
      <c r="F1352" t="s">
        <v>3896</v>
      </c>
      <c r="G1352">
        <v>140</v>
      </c>
    </row>
    <row r="1353" spans="1:7" x14ac:dyDescent="0.5">
      <c r="A1353" t="s">
        <v>1987</v>
      </c>
      <c r="B1353" t="s">
        <v>5</v>
      </c>
      <c r="C1353" t="s">
        <v>13</v>
      </c>
      <c r="D1353" t="s">
        <v>11</v>
      </c>
      <c r="E1353" t="str">
        <f>"mv $WRK/tod/tmp/" &amp; Tableau1[[#This Row],[PLATFORM_CODE]] &amp; "_Rtraj-tod.png $WRK/tod/active/"</f>
        <v>mv $WRK/tod/tmp/3902457_Rtraj-tod.png $WRK/tod/active/</v>
      </c>
      <c r="F1353" t="s">
        <v>3896</v>
      </c>
      <c r="G1353">
        <v>15</v>
      </c>
    </row>
    <row r="1354" spans="1:7" x14ac:dyDescent="0.5">
      <c r="A1354" t="s">
        <v>3113</v>
      </c>
      <c r="B1354" t="s">
        <v>5</v>
      </c>
      <c r="C1354" t="s">
        <v>13</v>
      </c>
      <c r="D1354" t="s">
        <v>11</v>
      </c>
      <c r="E1354" t="str">
        <f>"mv $WRK/tod/tmp/" &amp; Tableau1[[#This Row],[PLATFORM_CODE]] &amp; "_Rtraj-tod.png $WRK/tod/active/"</f>
        <v>mv $WRK/tod/tmp/3902458_Rtraj-tod.png $WRK/tod/active/</v>
      </c>
      <c r="F1354" t="s">
        <v>3904</v>
      </c>
    </row>
    <row r="1355" spans="1:7" x14ac:dyDescent="0.5">
      <c r="A1355" t="s">
        <v>1964</v>
      </c>
      <c r="B1355" t="s">
        <v>5</v>
      </c>
      <c r="C1355" t="s">
        <v>13</v>
      </c>
      <c r="D1355" t="s">
        <v>11</v>
      </c>
      <c r="E1355" t="str">
        <f>"mv $WRK/tod/tmp/" &amp; Tableau1[[#This Row],[PLATFORM_CODE]] &amp; "_Rtraj-tod.png $WRK/tod/active/"</f>
        <v>mv $WRK/tod/tmp/3902459_Rtraj-tod.png $WRK/tod/active/</v>
      </c>
      <c r="F1355" t="s">
        <v>3904</v>
      </c>
    </row>
    <row r="1356" spans="1:7" x14ac:dyDescent="0.5">
      <c r="A1356" t="s">
        <v>3527</v>
      </c>
      <c r="B1356" t="s">
        <v>5</v>
      </c>
      <c r="C1356" t="s">
        <v>13</v>
      </c>
      <c r="D1356" t="s">
        <v>11</v>
      </c>
      <c r="E1356" t="str">
        <f>"mv $WRK/tod/tmp/" &amp; Tableau1[[#This Row],[PLATFORM_CODE]] &amp; "_Rtraj-tod.png $WRK/tod/active/"</f>
        <v>mv $WRK/tod/tmp/3902460_Rtraj-tod.png $WRK/tod/active/</v>
      </c>
      <c r="F1356" t="s">
        <v>3904</v>
      </c>
    </row>
    <row r="1357" spans="1:7" x14ac:dyDescent="0.5">
      <c r="A1357" t="s">
        <v>3765</v>
      </c>
      <c r="B1357" t="s">
        <v>5</v>
      </c>
      <c r="C1357" t="s">
        <v>13</v>
      </c>
      <c r="D1357" t="s">
        <v>11</v>
      </c>
      <c r="E1357" t="str">
        <f>"mv $WRK/tod/tmp/" &amp; Tableau1[[#This Row],[PLATFORM_CODE]] &amp; "_Rtraj-tod.png $WRK/tod/active/"</f>
        <v>mv $WRK/tod/tmp/3902461_Rtraj-tod.png $WRK/tod/active/</v>
      </c>
      <c r="F1357" t="s">
        <v>3904</v>
      </c>
    </row>
    <row r="1358" spans="1:7" x14ac:dyDescent="0.5">
      <c r="A1358" t="s">
        <v>3488</v>
      </c>
      <c r="B1358" t="s">
        <v>5</v>
      </c>
      <c r="C1358" t="s">
        <v>13</v>
      </c>
      <c r="D1358" t="s">
        <v>11</v>
      </c>
      <c r="E1358" t="str">
        <f>"mv $WRK/tod/tmp/" &amp; Tableau1[[#This Row],[PLATFORM_CODE]] &amp; "_Rtraj-tod.png $WRK/tod/active/"</f>
        <v>mv $WRK/tod/tmp/3902462_Rtraj-tod.png $WRK/tod/active/</v>
      </c>
      <c r="F1358" t="s">
        <v>3896</v>
      </c>
    </row>
    <row r="1359" spans="1:7" x14ac:dyDescent="0.5">
      <c r="A1359" t="s">
        <v>1970</v>
      </c>
      <c r="B1359" t="s">
        <v>5</v>
      </c>
      <c r="C1359" t="s">
        <v>13</v>
      </c>
      <c r="D1359" t="s">
        <v>11</v>
      </c>
      <c r="E1359" t="str">
        <f>"mv $WRK/tod/tmp/" &amp; Tableau1[[#This Row],[PLATFORM_CODE]] &amp; "_Rtraj-tod.png $WRK/tod/active/"</f>
        <v>mv $WRK/tod/tmp/3902463_Rtraj-tod.png $WRK/tod/active/</v>
      </c>
      <c r="F1359" t="s">
        <v>3893</v>
      </c>
    </row>
    <row r="1360" spans="1:7" x14ac:dyDescent="0.5">
      <c r="A1360" t="s">
        <v>3301</v>
      </c>
      <c r="B1360" t="s">
        <v>5</v>
      </c>
      <c r="C1360" t="s">
        <v>13</v>
      </c>
      <c r="D1360" t="s">
        <v>11</v>
      </c>
      <c r="E1360" t="str">
        <f>"mv $WRK/tod/tmp/" &amp; Tableau1[[#This Row],[PLATFORM_CODE]] &amp; "_Rtraj-tod.png $WRK/tod/active/"</f>
        <v>mv $WRK/tod/tmp/3902464_Rtraj-tod.png $WRK/tod/active/</v>
      </c>
      <c r="F1360" t="s">
        <v>3896</v>
      </c>
    </row>
    <row r="1361" spans="1:7" x14ac:dyDescent="0.5">
      <c r="A1361" t="s">
        <v>3144</v>
      </c>
      <c r="B1361" t="s">
        <v>5</v>
      </c>
      <c r="C1361" t="s">
        <v>13</v>
      </c>
      <c r="D1361" t="s">
        <v>11</v>
      </c>
      <c r="E1361" t="str">
        <f>"mv $WRK/tod/tmp/" &amp; Tableau1[[#This Row],[PLATFORM_CODE]] &amp; "_Rtraj-tod.png $WRK/tod/active/"</f>
        <v>mv $WRK/tod/tmp/3902465_Rtraj-tod.png $WRK/tod/active/</v>
      </c>
      <c r="F1361" t="s">
        <v>3896</v>
      </c>
      <c r="G1361">
        <v>30</v>
      </c>
    </row>
    <row r="1362" spans="1:7" x14ac:dyDescent="0.5">
      <c r="A1362" t="s">
        <v>3794</v>
      </c>
      <c r="B1362" t="s">
        <v>5</v>
      </c>
      <c r="C1362" t="s">
        <v>13</v>
      </c>
      <c r="D1362" t="s">
        <v>11</v>
      </c>
      <c r="E1362" t="str">
        <f>"mv $WRK/tod/tmp/" &amp; Tableau1[[#This Row],[PLATFORM_CODE]] &amp; "_Rtraj-tod.png $WRK/tod/active/"</f>
        <v>mv $WRK/tod/tmp/3902466_Rtraj-tod.png $WRK/tod/active/</v>
      </c>
      <c r="F1362" t="s">
        <v>3904</v>
      </c>
    </row>
    <row r="1363" spans="1:7" x14ac:dyDescent="0.5">
      <c r="A1363" t="s">
        <v>3505</v>
      </c>
      <c r="B1363" t="s">
        <v>5</v>
      </c>
      <c r="C1363" t="s">
        <v>13</v>
      </c>
      <c r="D1363" t="s">
        <v>11</v>
      </c>
      <c r="E1363" t="str">
        <f>"mv $WRK/tod/tmp/" &amp; Tableau1[[#This Row],[PLATFORM_CODE]] &amp; "_Rtraj-tod.png $WRK/tod/active/"</f>
        <v>mv $WRK/tod/tmp/3902467_Rtraj-tod.png $WRK/tod/active/</v>
      </c>
      <c r="F1363" t="s">
        <v>3904</v>
      </c>
    </row>
    <row r="1364" spans="1:7" x14ac:dyDescent="0.5">
      <c r="A1364" t="s">
        <v>3710</v>
      </c>
      <c r="B1364" t="s">
        <v>5</v>
      </c>
      <c r="C1364" t="s">
        <v>13</v>
      </c>
      <c r="D1364" t="s">
        <v>11</v>
      </c>
      <c r="E1364" t="str">
        <f>"mv $WRK/tod/tmp/" &amp; Tableau1[[#This Row],[PLATFORM_CODE]] &amp; "_Rtraj-tod.png $WRK/tod/active/"</f>
        <v>mv $WRK/tod/tmp/3902468_Rtraj-tod.png $WRK/tod/active/</v>
      </c>
      <c r="F1364" t="s">
        <v>3904</v>
      </c>
    </row>
    <row r="1365" spans="1:7" x14ac:dyDescent="0.5">
      <c r="A1365" t="s">
        <v>3739</v>
      </c>
      <c r="B1365" t="s">
        <v>5</v>
      </c>
      <c r="C1365" t="s">
        <v>13</v>
      </c>
      <c r="D1365" t="s">
        <v>11</v>
      </c>
      <c r="E1365" t="str">
        <f>"mv $WRK/tod/tmp/" &amp; Tableau1[[#This Row],[PLATFORM_CODE]] &amp; "_Rtraj-tod.png $WRK/tod/active/"</f>
        <v>mv $WRK/tod/tmp/3902469_Rtraj-tod.png $WRK/tod/active/</v>
      </c>
      <c r="F1365" t="s">
        <v>3904</v>
      </c>
    </row>
    <row r="1366" spans="1:7" x14ac:dyDescent="0.5">
      <c r="A1366" t="s">
        <v>3692</v>
      </c>
      <c r="B1366" t="s">
        <v>5</v>
      </c>
      <c r="C1366" t="s">
        <v>13</v>
      </c>
      <c r="D1366" t="s">
        <v>11</v>
      </c>
      <c r="E1366" t="str">
        <f>"mv $WRK/tod/tmp/" &amp; Tableau1[[#This Row],[PLATFORM_CODE]] &amp; "_Rtraj-tod.png $WRK/tod/active/"</f>
        <v>mv $WRK/tod/tmp/3902472_Rtraj-tod.png $WRK/tod/active/</v>
      </c>
      <c r="F1366" t="s">
        <v>3896</v>
      </c>
    </row>
    <row r="1367" spans="1:7" x14ac:dyDescent="0.5">
      <c r="A1367" t="s">
        <v>3785</v>
      </c>
      <c r="B1367" t="s">
        <v>5</v>
      </c>
      <c r="C1367" t="s">
        <v>13</v>
      </c>
      <c r="D1367" t="s">
        <v>11</v>
      </c>
      <c r="E1367" t="str">
        <f>"mv $WRK/tod/tmp/" &amp; Tableau1[[#This Row],[PLATFORM_CODE]] &amp; "_Rtraj-tod.png $WRK/tod/active/"</f>
        <v>mv $WRK/tod/tmp/3902473_Rtraj-tod.png $WRK/tod/active/</v>
      </c>
      <c r="F1367" t="s">
        <v>3904</v>
      </c>
    </row>
    <row r="1368" spans="1:7" x14ac:dyDescent="0.5">
      <c r="A1368" t="s">
        <v>3724</v>
      </c>
      <c r="B1368" t="s">
        <v>5</v>
      </c>
      <c r="C1368" t="s">
        <v>13</v>
      </c>
      <c r="D1368" t="s">
        <v>11</v>
      </c>
      <c r="E1368" t="str">
        <f>"mv $WRK/tod/tmp/" &amp; Tableau1[[#This Row],[PLATFORM_CODE]] &amp; "_Rtraj-tod.png $WRK/tod/active/"</f>
        <v>mv $WRK/tod/tmp/3902474_Rtraj-tod.png $WRK/tod/active/</v>
      </c>
      <c r="F1368" t="s">
        <v>3896</v>
      </c>
    </row>
    <row r="1369" spans="1:7" x14ac:dyDescent="0.5">
      <c r="A1369" t="s">
        <v>3609</v>
      </c>
      <c r="B1369" t="s">
        <v>5</v>
      </c>
      <c r="C1369" t="s">
        <v>13</v>
      </c>
      <c r="D1369" t="s">
        <v>11</v>
      </c>
      <c r="E1369" t="str">
        <f>"mv $WRK/tod/tmp/" &amp; Tableau1[[#This Row],[PLATFORM_CODE]] &amp; "_Rtraj-tod.png $WRK/tod/active/"</f>
        <v>mv $WRK/tod/tmp/3902475_Rtraj-tod.png $WRK/tod/active/</v>
      </c>
      <c r="F1369" t="s">
        <v>3904</v>
      </c>
    </row>
    <row r="1370" spans="1:7" x14ac:dyDescent="0.5">
      <c r="A1370" t="s">
        <v>3586</v>
      </c>
      <c r="B1370" t="s">
        <v>5</v>
      </c>
      <c r="C1370" t="s">
        <v>13</v>
      </c>
      <c r="D1370" t="s">
        <v>11</v>
      </c>
      <c r="E1370" t="str">
        <f>"mv $WRK/tod/tmp/" &amp; Tableau1[[#This Row],[PLATFORM_CODE]] &amp; "_Rtraj-tod.png $WRK/tod/active/"</f>
        <v>mv $WRK/tod/tmp/3902476_Rtraj-tod.png $WRK/tod/active/</v>
      </c>
      <c r="F1370" t="s">
        <v>3904</v>
      </c>
    </row>
    <row r="1371" spans="1:7" x14ac:dyDescent="0.5">
      <c r="A1371" t="s">
        <v>1915</v>
      </c>
      <c r="B1371" t="s">
        <v>5</v>
      </c>
      <c r="C1371" t="s">
        <v>13</v>
      </c>
      <c r="D1371" t="s">
        <v>11</v>
      </c>
      <c r="E1371" t="str">
        <f>"mv $WRK/tod/tmp/" &amp; Tableau1[[#This Row],[PLATFORM_CODE]] &amp; "_Rtraj-tod.png $WRK/tod/active/"</f>
        <v>mv $WRK/tod/tmp/3902483_Rtraj-tod.png $WRK/tod/active/</v>
      </c>
      <c r="F1371" t="s">
        <v>3896</v>
      </c>
    </row>
    <row r="1372" spans="1:7" x14ac:dyDescent="0.5">
      <c r="A1372" t="s">
        <v>3866</v>
      </c>
      <c r="B1372" t="s">
        <v>5</v>
      </c>
      <c r="C1372" t="s">
        <v>13</v>
      </c>
      <c r="D1372" t="s">
        <v>11</v>
      </c>
      <c r="E1372" t="str">
        <f>"mv $WRK/tod/tmp/" &amp; Tableau1[[#This Row],[PLATFORM_CODE]] &amp; "_Rtraj-tod.png $WRK/tod/active/"</f>
        <v>mv $WRK/tod/tmp/3902484_Rtraj-tod.png $WRK/tod/active/</v>
      </c>
      <c r="F1372" t="s">
        <v>3904</v>
      </c>
    </row>
    <row r="1373" spans="1:7" x14ac:dyDescent="0.5">
      <c r="A1373" t="s">
        <v>3769</v>
      </c>
      <c r="B1373" t="s">
        <v>5</v>
      </c>
      <c r="C1373" t="s">
        <v>13</v>
      </c>
      <c r="D1373" t="s">
        <v>11</v>
      </c>
      <c r="E1373" t="str">
        <f>"mv $WRK/tod/tmp/" &amp; Tableau1[[#This Row],[PLATFORM_CODE]] &amp; "_Rtraj-tod.png $WRK/tod/active/"</f>
        <v>mv $WRK/tod/tmp/3902489_Rtraj-tod.png $WRK/tod/active/</v>
      </c>
      <c r="F1373" t="s">
        <v>3904</v>
      </c>
    </row>
    <row r="1374" spans="1:7" x14ac:dyDescent="0.5">
      <c r="A1374" t="s">
        <v>3746</v>
      </c>
      <c r="B1374" t="s">
        <v>5</v>
      </c>
      <c r="C1374" t="s">
        <v>13</v>
      </c>
      <c r="D1374" t="s">
        <v>11</v>
      </c>
      <c r="E1374" t="str">
        <f>"mv $WRK/tod/tmp/" &amp; Tableau1[[#This Row],[PLATFORM_CODE]] &amp; "_Rtraj-tod.png $WRK/tod/active/"</f>
        <v>mv $WRK/tod/tmp/3902490_Rtraj-tod.png $WRK/tod/active/</v>
      </c>
      <c r="F1374" t="s">
        <v>3904</v>
      </c>
    </row>
    <row r="1375" spans="1:7" x14ac:dyDescent="0.5">
      <c r="A1375" t="s">
        <v>3825</v>
      </c>
      <c r="B1375" t="s">
        <v>5</v>
      </c>
      <c r="C1375" t="s">
        <v>13</v>
      </c>
      <c r="D1375" t="s">
        <v>11</v>
      </c>
      <c r="E1375" t="str">
        <f>"mv $WRK/tod/tmp/" &amp; Tableau1[[#This Row],[PLATFORM_CODE]] &amp; "_Rtraj-tod.png $WRK/tod/active/"</f>
        <v>mv $WRK/tod/tmp/3902497_Rtraj-tod.png $WRK/tod/active/</v>
      </c>
      <c r="F1375" t="s">
        <v>3904</v>
      </c>
    </row>
    <row r="1376" spans="1:7" x14ac:dyDescent="0.5">
      <c r="A1376" t="s">
        <v>3760</v>
      </c>
      <c r="B1376" t="s">
        <v>5</v>
      </c>
      <c r="C1376" t="s">
        <v>13</v>
      </c>
      <c r="D1376" t="s">
        <v>11</v>
      </c>
      <c r="E1376" t="str">
        <f>"mv $WRK/tod/tmp/" &amp; Tableau1[[#This Row],[PLATFORM_CODE]] &amp; "_Rtraj-tod.png $WRK/tod/active/"</f>
        <v>mv $WRK/tod/tmp/3902498_Rtraj-tod.png $WRK/tod/active/</v>
      </c>
      <c r="F1376" t="s">
        <v>3896</v>
      </c>
    </row>
    <row r="1377" spans="1:7" x14ac:dyDescent="0.5">
      <c r="A1377" t="s">
        <v>3696</v>
      </c>
      <c r="B1377" t="s">
        <v>5</v>
      </c>
      <c r="C1377" t="s">
        <v>13</v>
      </c>
      <c r="D1377" t="s">
        <v>11</v>
      </c>
      <c r="E1377" t="str">
        <f>"mv $WRK/tod/tmp/" &amp; Tableau1[[#This Row],[PLATFORM_CODE]] &amp; "_Rtraj-tod.png $WRK/tod/active/"</f>
        <v>mv $WRK/tod/tmp/3902500_Rtraj-tod.png $WRK/tod/active/</v>
      </c>
      <c r="F1377" t="s">
        <v>3904</v>
      </c>
    </row>
    <row r="1378" spans="1:7" x14ac:dyDescent="0.5">
      <c r="A1378" t="s">
        <v>3657</v>
      </c>
      <c r="B1378" t="s">
        <v>5</v>
      </c>
      <c r="C1378" t="s">
        <v>13</v>
      </c>
      <c r="D1378" t="s">
        <v>11</v>
      </c>
      <c r="E1378" t="str">
        <f>"mv $WRK/tod/tmp/" &amp; Tableau1[[#This Row],[PLATFORM_CODE]] &amp; "_Rtraj-tod.png $WRK/tod/active/"</f>
        <v>mv $WRK/tod/tmp/3902504_Rtraj-tod.png $WRK/tod/active/</v>
      </c>
      <c r="F1378" t="s">
        <v>3904</v>
      </c>
    </row>
    <row r="1379" spans="1:7" x14ac:dyDescent="0.5">
      <c r="A1379" t="s">
        <v>3862</v>
      </c>
      <c r="B1379" t="s">
        <v>5</v>
      </c>
      <c r="C1379" t="s">
        <v>13</v>
      </c>
      <c r="D1379" t="s">
        <v>11</v>
      </c>
      <c r="E1379" t="str">
        <f>"mv $WRK/tod/tmp/" &amp; Tableau1[[#This Row],[PLATFORM_CODE]] &amp; "_Rtraj-tod.png $WRK/tod/active/"</f>
        <v>mv $WRK/tod/tmp/3902505_Rtraj-tod.png $WRK/tod/active/</v>
      </c>
      <c r="F1379" t="s">
        <v>3904</v>
      </c>
    </row>
    <row r="1380" spans="1:7" x14ac:dyDescent="0.5">
      <c r="A1380" t="s">
        <v>3749</v>
      </c>
      <c r="B1380" t="s">
        <v>5</v>
      </c>
      <c r="C1380" t="s">
        <v>13</v>
      </c>
      <c r="D1380" t="s">
        <v>11</v>
      </c>
      <c r="E1380" t="str">
        <f>"mv $WRK/tod/tmp/" &amp; Tableau1[[#This Row],[PLATFORM_CODE]] &amp; "_Rtraj-tod.png $WRK/tod/active/"</f>
        <v>mv $WRK/tod/tmp/3902506_Rtraj-tod.png $WRK/tod/active/</v>
      </c>
      <c r="F1380" t="s">
        <v>3896</v>
      </c>
    </row>
    <row r="1381" spans="1:7" x14ac:dyDescent="0.5">
      <c r="A1381" t="s">
        <v>3742</v>
      </c>
      <c r="B1381" t="s">
        <v>5</v>
      </c>
      <c r="C1381" t="s">
        <v>13</v>
      </c>
      <c r="D1381" t="s">
        <v>26</v>
      </c>
      <c r="E1381" t="str">
        <f>"mv $WRK/tod/tmp/" &amp; Tableau1[[#This Row],[PLATFORM_CODE]] &amp; "_Rtraj-tod.png $WRK/tod/active/"</f>
        <v>mv $WRK/tod/tmp/3902579_Rtraj-tod.png $WRK/tod/active/</v>
      </c>
      <c r="F1381" t="s">
        <v>3904</v>
      </c>
    </row>
    <row r="1382" spans="1:7" x14ac:dyDescent="0.5">
      <c r="A1382" t="s">
        <v>3424</v>
      </c>
      <c r="B1382" t="s">
        <v>5</v>
      </c>
      <c r="C1382" t="s">
        <v>13</v>
      </c>
      <c r="D1382" t="s">
        <v>11</v>
      </c>
      <c r="E1382" t="str">
        <f>"mv $WRK/tod/tmp/" &amp; Tableau1[[#This Row],[PLATFORM_CODE]] &amp; "_Rtraj-tod.png $WRK/tod/active/"</f>
        <v>mv $WRK/tod/tmp/3902583_Rtraj-tod.png $WRK/tod/active/</v>
      </c>
      <c r="F1382" t="s">
        <v>3896</v>
      </c>
      <c r="G1382">
        <v>30</v>
      </c>
    </row>
    <row r="1383" spans="1:7" x14ac:dyDescent="0.5">
      <c r="A1383" t="s">
        <v>3820</v>
      </c>
      <c r="B1383" t="s">
        <v>5</v>
      </c>
      <c r="C1383" t="s">
        <v>13</v>
      </c>
      <c r="D1383" t="s">
        <v>11</v>
      </c>
      <c r="E1383" t="str">
        <f>"mv $WRK/tod/tmp/" &amp; Tableau1[[#This Row],[PLATFORM_CODE]] &amp; "_Rtraj-tod.png $WRK/tod/active/"</f>
        <v>mv $WRK/tod/tmp/3902584_Rtraj-tod.png $WRK/tod/active/</v>
      </c>
      <c r="F1383" t="s">
        <v>3896</v>
      </c>
      <c r="G1383">
        <v>28</v>
      </c>
    </row>
    <row r="1384" spans="1:7" x14ac:dyDescent="0.5">
      <c r="A1384" t="s">
        <v>3879</v>
      </c>
      <c r="B1384" t="s">
        <v>5</v>
      </c>
      <c r="C1384" t="s">
        <v>13</v>
      </c>
      <c r="D1384" t="s">
        <v>11</v>
      </c>
      <c r="E1384" t="str">
        <f>"mv $WRK/tod/tmp/" &amp; Tableau1[[#This Row],[PLATFORM_CODE]] &amp; "_Rtraj-tod.png $WRK/tod/active/"</f>
        <v>mv $WRK/tod/tmp/3902586_Rtraj-tod.png $WRK/tod/active/</v>
      </c>
      <c r="F1384" t="s">
        <v>3904</v>
      </c>
    </row>
    <row r="1385" spans="1:7" x14ac:dyDescent="0.5">
      <c r="A1385" t="s">
        <v>3784</v>
      </c>
      <c r="B1385" t="s">
        <v>5</v>
      </c>
      <c r="C1385" t="s">
        <v>13</v>
      </c>
      <c r="D1385" t="s">
        <v>11</v>
      </c>
      <c r="E1385" t="str">
        <f>"mv $WRK/tod/tmp/" &amp; Tableau1[[#This Row],[PLATFORM_CODE]] &amp; "_Rtraj-tod.png $WRK/tod/active/"</f>
        <v>mv $WRK/tod/tmp/3902589_Rtraj-tod.png $WRK/tod/active/</v>
      </c>
      <c r="F1385" t="s">
        <v>3904</v>
      </c>
    </row>
    <row r="1386" spans="1:7" x14ac:dyDescent="0.5">
      <c r="A1386" t="s">
        <v>3869</v>
      </c>
      <c r="B1386" t="s">
        <v>5</v>
      </c>
      <c r="C1386" t="s">
        <v>13</v>
      </c>
      <c r="D1386" t="s">
        <v>11</v>
      </c>
      <c r="E1386" t="str">
        <f>"mv $WRK/tod/tmp/" &amp; Tableau1[[#This Row],[PLATFORM_CODE]] &amp; "_Rtraj-tod.png $WRK/tod/active/"</f>
        <v>mv $WRK/tod/tmp/3902590_Rtraj-tod.png $WRK/tod/active/</v>
      </c>
      <c r="F1386" t="s">
        <v>3896</v>
      </c>
    </row>
    <row r="1387" spans="1:7" x14ac:dyDescent="0.5">
      <c r="A1387" t="s">
        <v>3856</v>
      </c>
      <c r="B1387" t="s">
        <v>5</v>
      </c>
      <c r="C1387" t="s">
        <v>13</v>
      </c>
      <c r="D1387" t="s">
        <v>11</v>
      </c>
      <c r="E1387" t="str">
        <f>"mv $WRK/tod/tmp/" &amp; Tableau1[[#This Row],[PLATFORM_CODE]] &amp; "_Rtraj-tod.png $WRK/tod/active/"</f>
        <v>mv $WRK/tod/tmp/3902608_Rtraj-tod.png $WRK/tod/active/</v>
      </c>
      <c r="F1387" t="s">
        <v>3896</v>
      </c>
    </row>
    <row r="1388" spans="1:7" x14ac:dyDescent="0.5">
      <c r="A1388" t="s">
        <v>3678</v>
      </c>
      <c r="B1388" t="s">
        <v>5</v>
      </c>
      <c r="C1388" t="s">
        <v>13</v>
      </c>
      <c r="D1388" t="s">
        <v>11</v>
      </c>
      <c r="E1388" t="str">
        <f>"mv $WRK/tod/tmp/" &amp; Tableau1[[#This Row],[PLATFORM_CODE]] &amp; "_Rtraj-tod.png $WRK/tod/active/"</f>
        <v>mv $WRK/tod/tmp/4902437_Rtraj-tod.png $WRK/tod/active/</v>
      </c>
      <c r="F1388" t="s">
        <v>3896</v>
      </c>
    </row>
    <row r="1389" spans="1:7" x14ac:dyDescent="0.5">
      <c r="A1389" t="s">
        <v>3615</v>
      </c>
      <c r="B1389" t="s">
        <v>5</v>
      </c>
      <c r="C1389" t="s">
        <v>13</v>
      </c>
      <c r="D1389" t="s">
        <v>11</v>
      </c>
      <c r="E1389" t="str">
        <f>"mv $WRK/tod/tmp/" &amp; Tableau1[[#This Row],[PLATFORM_CODE]] &amp; "_Rtraj-tod.png $WRK/tod/active/"</f>
        <v>mv $WRK/tod/tmp/4903626_Rtraj-tod.png $WRK/tod/active/</v>
      </c>
      <c r="F1389" t="s">
        <v>3904</v>
      </c>
    </row>
    <row r="1390" spans="1:7" x14ac:dyDescent="0.5">
      <c r="A1390" t="s">
        <v>3601</v>
      </c>
      <c r="B1390" t="s">
        <v>5</v>
      </c>
      <c r="C1390" t="s">
        <v>13</v>
      </c>
      <c r="D1390" t="s">
        <v>11</v>
      </c>
      <c r="E1390" t="str">
        <f>"mv $WRK/tod/tmp/" &amp; Tableau1[[#This Row],[PLATFORM_CODE]] &amp; "_Rtraj-tod.png $WRK/tod/active/"</f>
        <v>mv $WRK/tod/tmp/4903627_Rtraj-tod.png $WRK/tod/active/</v>
      </c>
      <c r="F1390" t="s">
        <v>3904</v>
      </c>
    </row>
    <row r="1391" spans="1:7" x14ac:dyDescent="0.5">
      <c r="A1391" t="s">
        <v>3606</v>
      </c>
      <c r="B1391" t="s">
        <v>5</v>
      </c>
      <c r="C1391" t="s">
        <v>13</v>
      </c>
      <c r="D1391" t="s">
        <v>11</v>
      </c>
      <c r="E1391" t="str">
        <f>"mv $WRK/tod/tmp/" &amp; Tableau1[[#This Row],[PLATFORM_CODE]] &amp; "_Rtraj-tod.png $WRK/tod/active/"</f>
        <v>mv $WRK/tod/tmp/4903628_Rtraj-tod.png $WRK/tod/active/</v>
      </c>
      <c r="F1391" t="s">
        <v>3904</v>
      </c>
    </row>
    <row r="1392" spans="1:7" x14ac:dyDescent="0.5">
      <c r="A1392" t="s">
        <v>3636</v>
      </c>
      <c r="B1392" t="s">
        <v>5</v>
      </c>
      <c r="C1392" t="s">
        <v>13</v>
      </c>
      <c r="D1392" t="s">
        <v>11</v>
      </c>
      <c r="E1392" t="str">
        <f>"mv $WRK/tod/tmp/" &amp; Tableau1[[#This Row],[PLATFORM_CODE]] &amp; "_Rtraj-tod.png $WRK/tod/active/"</f>
        <v>mv $WRK/tod/tmp/4903629_Rtraj-tod.png $WRK/tod/active/</v>
      </c>
      <c r="F1392" t="s">
        <v>3896</v>
      </c>
      <c r="G1392">
        <v>15</v>
      </c>
    </row>
    <row r="1393" spans="1:7" x14ac:dyDescent="0.5">
      <c r="A1393" t="s">
        <v>3569</v>
      </c>
      <c r="B1393" t="s">
        <v>5</v>
      </c>
      <c r="C1393" t="s">
        <v>13</v>
      </c>
      <c r="D1393" t="s">
        <v>11</v>
      </c>
      <c r="E1393" t="str">
        <f>"mv $WRK/tod/tmp/" &amp; Tableau1[[#This Row],[PLATFORM_CODE]] &amp; "_Rtraj-tod.png $WRK/tod/active/"</f>
        <v>mv $WRK/tod/tmp/4903630_Rtraj-tod.png $WRK/tod/active/</v>
      </c>
      <c r="F1393" t="s">
        <v>3904</v>
      </c>
    </row>
    <row r="1394" spans="1:7" x14ac:dyDescent="0.5">
      <c r="A1394" t="s">
        <v>2099</v>
      </c>
      <c r="B1394" t="s">
        <v>5</v>
      </c>
      <c r="C1394" t="s">
        <v>13</v>
      </c>
      <c r="D1394" t="s">
        <v>11</v>
      </c>
      <c r="E1394" t="str">
        <f>"mv $WRK/tod/tmp/" &amp; Tableau1[[#This Row],[PLATFORM_CODE]] &amp; "_Rtraj-tod.png $WRK/tod/active/"</f>
        <v>mv $WRK/tod/tmp/4903631_Rtraj-tod.png $WRK/tod/active/</v>
      </c>
      <c r="F1394" t="s">
        <v>3904</v>
      </c>
    </row>
    <row r="1395" spans="1:7" x14ac:dyDescent="0.5">
      <c r="A1395" t="s">
        <v>3614</v>
      </c>
      <c r="B1395" t="s">
        <v>5</v>
      </c>
      <c r="C1395" t="s">
        <v>13</v>
      </c>
      <c r="D1395" t="s">
        <v>11</v>
      </c>
      <c r="E1395" t="str">
        <f>"mv $WRK/tod/tmp/" &amp; Tableau1[[#This Row],[PLATFORM_CODE]] &amp; "_Rtraj-tod.png $WRK/tod/active/"</f>
        <v>mv $WRK/tod/tmp/4903632_Rtraj-tod.png $WRK/tod/active/</v>
      </c>
      <c r="F1395" t="s">
        <v>3904</v>
      </c>
    </row>
    <row r="1396" spans="1:7" x14ac:dyDescent="0.5">
      <c r="A1396" t="s">
        <v>3604</v>
      </c>
      <c r="B1396" t="s">
        <v>5</v>
      </c>
      <c r="C1396" t="s">
        <v>13</v>
      </c>
      <c r="D1396" t="s">
        <v>11</v>
      </c>
      <c r="E1396" t="str">
        <f>"mv $WRK/tod/tmp/" &amp; Tableau1[[#This Row],[PLATFORM_CODE]] &amp; "_Rtraj-tod.png $WRK/tod/active/"</f>
        <v>mv $WRK/tod/tmp/4903633_Rtraj-tod.png $WRK/tod/active/</v>
      </c>
      <c r="F1396" t="s">
        <v>3904</v>
      </c>
    </row>
    <row r="1397" spans="1:7" x14ac:dyDescent="0.5">
      <c r="A1397" t="s">
        <v>3669</v>
      </c>
      <c r="B1397" t="s">
        <v>5</v>
      </c>
      <c r="C1397" t="s">
        <v>13</v>
      </c>
      <c r="D1397" t="s">
        <v>11</v>
      </c>
      <c r="E1397" t="str">
        <f>"mv $WRK/tod/tmp/" &amp; Tableau1[[#This Row],[PLATFORM_CODE]] &amp; "_Rtraj-tod.png $WRK/tod/active/"</f>
        <v>mv $WRK/tod/tmp/4903634_Rtraj-tod.png $WRK/tod/active/</v>
      </c>
      <c r="F1397" t="s">
        <v>3896</v>
      </c>
    </row>
    <row r="1398" spans="1:7" x14ac:dyDescent="0.5">
      <c r="A1398" t="s">
        <v>3051</v>
      </c>
      <c r="B1398" t="s">
        <v>5</v>
      </c>
      <c r="C1398" t="s">
        <v>13</v>
      </c>
      <c r="D1398" t="s">
        <v>11</v>
      </c>
      <c r="E1398" t="str">
        <f>"mv $WRK/tod/tmp/" &amp; Tableau1[[#This Row],[PLATFORM_CODE]] &amp; "_Rtraj-tod.png $WRK/tod/active/"</f>
        <v>mv $WRK/tod/tmp/4903639_Rtraj-tod.png $WRK/tod/active/</v>
      </c>
      <c r="F1398" t="s">
        <v>3904</v>
      </c>
    </row>
    <row r="1399" spans="1:7" x14ac:dyDescent="0.5">
      <c r="A1399" t="s">
        <v>3740</v>
      </c>
      <c r="B1399" t="s">
        <v>5</v>
      </c>
      <c r="C1399" t="s">
        <v>13</v>
      </c>
      <c r="D1399" t="s">
        <v>11</v>
      </c>
      <c r="E1399" t="str">
        <f>"mv $WRK/tod/tmp/" &amp; Tableau1[[#This Row],[PLATFORM_CODE]] &amp; "_Rtraj-tod.png $WRK/tod/active/"</f>
        <v>mv $WRK/tod/tmp/4903640_Rtraj-tod.png $WRK/tod/active/</v>
      </c>
      <c r="F1399" t="s">
        <v>3904</v>
      </c>
    </row>
    <row r="1400" spans="1:7" x14ac:dyDescent="0.5">
      <c r="A1400" t="s">
        <v>3598</v>
      </c>
      <c r="B1400" t="s">
        <v>5</v>
      </c>
      <c r="C1400" t="s">
        <v>13</v>
      </c>
      <c r="D1400" t="s">
        <v>11</v>
      </c>
      <c r="E1400" t="str">
        <f>"mv $WRK/tod/tmp/" &amp; Tableau1[[#This Row],[PLATFORM_CODE]] &amp; "_Rtraj-tod.png $WRK/tod/active/"</f>
        <v>mv $WRK/tod/tmp/4903641_Rtraj-tod.png $WRK/tod/active/</v>
      </c>
      <c r="F1400" t="s">
        <v>3904</v>
      </c>
    </row>
    <row r="1401" spans="1:7" x14ac:dyDescent="0.5">
      <c r="A1401" t="s">
        <v>3626</v>
      </c>
      <c r="B1401" t="s">
        <v>5</v>
      </c>
      <c r="C1401" t="s">
        <v>13</v>
      </c>
      <c r="D1401" t="s">
        <v>11</v>
      </c>
      <c r="E1401" t="str">
        <f>"mv $WRK/tod/tmp/" &amp; Tableau1[[#This Row],[PLATFORM_CODE]] &amp; "_Rtraj-tod.png $WRK/tod/active/"</f>
        <v>mv $WRK/tod/tmp/4903642_Rtraj-tod.png $WRK/tod/active/</v>
      </c>
      <c r="F1401" t="s">
        <v>3904</v>
      </c>
    </row>
    <row r="1402" spans="1:7" x14ac:dyDescent="0.5">
      <c r="A1402" t="s">
        <v>3542</v>
      </c>
      <c r="B1402" t="s">
        <v>5</v>
      </c>
      <c r="C1402" t="s">
        <v>13</v>
      </c>
      <c r="D1402" t="s">
        <v>11</v>
      </c>
      <c r="E1402" t="str">
        <f>"mv $WRK/tod/tmp/" &amp; Tableau1[[#This Row],[PLATFORM_CODE]] &amp; "_Rtraj-tod.png $WRK/tod/active/"</f>
        <v>mv $WRK/tod/tmp/4903643_Rtraj-tod.png $WRK/tod/active/</v>
      </c>
      <c r="F1402" t="s">
        <v>3896</v>
      </c>
    </row>
    <row r="1403" spans="1:7" x14ac:dyDescent="0.5">
      <c r="A1403" t="s">
        <v>3759</v>
      </c>
      <c r="B1403" t="s">
        <v>5</v>
      </c>
      <c r="C1403" t="s">
        <v>13</v>
      </c>
      <c r="D1403" t="s">
        <v>11</v>
      </c>
      <c r="E1403" t="str">
        <f>"mv $WRK/tod/tmp/" &amp; Tableau1[[#This Row],[PLATFORM_CODE]] &amp; "_Rtraj-tod.png $WRK/tod/active/"</f>
        <v>mv $WRK/tod/tmp/4903650_Rtraj-tod.png $WRK/tod/active/</v>
      </c>
      <c r="F1403" t="s">
        <v>3896</v>
      </c>
      <c r="G1403">
        <v>15</v>
      </c>
    </row>
    <row r="1404" spans="1:7" x14ac:dyDescent="0.5">
      <c r="A1404" t="s">
        <v>3816</v>
      </c>
      <c r="B1404" t="s">
        <v>5</v>
      </c>
      <c r="C1404" t="s">
        <v>13</v>
      </c>
      <c r="D1404" t="s">
        <v>11</v>
      </c>
      <c r="E1404" t="str">
        <f>"mv $WRK/tod/tmp/" &amp; Tableau1[[#This Row],[PLATFORM_CODE]] &amp; "_Rtraj-tod.png $WRK/tod/active/"</f>
        <v>mv $WRK/tod/tmp/4903652_Rtraj-tod.png $WRK/tod/active/</v>
      </c>
      <c r="F1404" t="s">
        <v>3904</v>
      </c>
    </row>
    <row r="1405" spans="1:7" x14ac:dyDescent="0.5">
      <c r="A1405" t="s">
        <v>3763</v>
      </c>
      <c r="B1405" t="s">
        <v>5</v>
      </c>
      <c r="C1405" t="s">
        <v>13</v>
      </c>
      <c r="D1405" t="s">
        <v>11</v>
      </c>
      <c r="E1405" t="str">
        <f>"mv $WRK/tod/tmp/" &amp; Tableau1[[#This Row],[PLATFORM_CODE]] &amp; "_Rtraj-tod.png $WRK/tod/active/"</f>
        <v>mv $WRK/tod/tmp/4903653_Rtraj-tod.png $WRK/tod/active/</v>
      </c>
      <c r="F1405" t="s">
        <v>3904</v>
      </c>
    </row>
    <row r="1406" spans="1:7" x14ac:dyDescent="0.5">
      <c r="A1406" t="s">
        <v>3768</v>
      </c>
      <c r="B1406" t="s">
        <v>5</v>
      </c>
      <c r="C1406" t="s">
        <v>13</v>
      </c>
      <c r="D1406" t="s">
        <v>11</v>
      </c>
      <c r="E1406" t="str">
        <f>"mv $WRK/tod/tmp/" &amp; Tableau1[[#This Row],[PLATFORM_CODE]] &amp; "_Rtraj-tod.png $WRK/tod/active/"</f>
        <v>mv $WRK/tod/tmp/4903654_Rtraj-tod.png $WRK/tod/active/</v>
      </c>
      <c r="F1406" t="s">
        <v>3904</v>
      </c>
    </row>
    <row r="1407" spans="1:7" x14ac:dyDescent="0.5">
      <c r="A1407" t="s">
        <v>3716</v>
      </c>
      <c r="B1407" t="s">
        <v>5</v>
      </c>
      <c r="C1407" t="s">
        <v>13</v>
      </c>
      <c r="D1407" t="s">
        <v>11</v>
      </c>
      <c r="E1407" t="str">
        <f>"mv $WRK/tod/tmp/" &amp; Tableau1[[#This Row],[PLATFORM_CODE]] &amp; "_Rtraj-tod.png $WRK/tod/active/"</f>
        <v>mv $WRK/tod/tmp/4903658_Rtraj-tod.png $WRK/tod/active/</v>
      </c>
      <c r="F1407" t="s">
        <v>3896</v>
      </c>
    </row>
    <row r="1408" spans="1:7" x14ac:dyDescent="0.5">
      <c r="A1408" t="s">
        <v>3847</v>
      </c>
      <c r="B1408" t="s">
        <v>5</v>
      </c>
      <c r="C1408" t="s">
        <v>13</v>
      </c>
      <c r="D1408" t="s">
        <v>11</v>
      </c>
      <c r="E1408" t="str">
        <f>"mv $WRK/tod/tmp/" &amp; Tableau1[[#This Row],[PLATFORM_CODE]] &amp; "_Rtraj-tod.png $WRK/tod/active/"</f>
        <v>mv $WRK/tod/tmp/4903659_Rtraj-tod.png $WRK/tod/active/</v>
      </c>
      <c r="F1408" t="s">
        <v>3896</v>
      </c>
    </row>
    <row r="1409" spans="1:7" x14ac:dyDescent="0.5">
      <c r="A1409" t="s">
        <v>3781</v>
      </c>
      <c r="B1409" t="s">
        <v>5</v>
      </c>
      <c r="C1409" t="s">
        <v>13</v>
      </c>
      <c r="D1409" t="s">
        <v>11</v>
      </c>
      <c r="E1409" t="str">
        <f>"mv $WRK/tod/tmp/" &amp; Tableau1[[#This Row],[PLATFORM_CODE]] &amp; "_Rtraj-tod.png $WRK/tod/active/"</f>
        <v>mv $WRK/tod/tmp/4903660_Rtraj-tod.png $WRK/tod/active/</v>
      </c>
      <c r="F1409" t="s">
        <v>3896</v>
      </c>
    </row>
    <row r="1410" spans="1:7" x14ac:dyDescent="0.5">
      <c r="A1410" t="s">
        <v>1075</v>
      </c>
      <c r="B1410" t="s">
        <v>5</v>
      </c>
      <c r="C1410" t="s">
        <v>13</v>
      </c>
      <c r="D1410" t="s">
        <v>11</v>
      </c>
      <c r="E1410" t="str">
        <f>"mv $WRK/tod/tmp/" &amp; Tableau1[[#This Row],[PLATFORM_CODE]] &amp; "_Rtraj-tod.png $WRK/tod/active/"</f>
        <v>mv $WRK/tod/tmp/4903661_Rtraj-tod.png $WRK/tod/active/</v>
      </c>
      <c r="F1410" t="s">
        <v>3896</v>
      </c>
      <c r="G1410" t="s">
        <v>3897</v>
      </c>
    </row>
    <row r="1411" spans="1:7" x14ac:dyDescent="0.5">
      <c r="A1411" t="s">
        <v>3796</v>
      </c>
      <c r="B1411" t="s">
        <v>5</v>
      </c>
      <c r="C1411" t="s">
        <v>13</v>
      </c>
      <c r="D1411" t="s">
        <v>11</v>
      </c>
      <c r="E1411" t="str">
        <f>"mv $WRK/tod/tmp/" &amp; Tableau1[[#This Row],[PLATFORM_CODE]] &amp; "_Rtraj-tod.png $WRK/tod/active/"</f>
        <v>mv $WRK/tod/tmp/4903668_Rtraj-tod.png $WRK/tod/active/</v>
      </c>
      <c r="F1411" t="s">
        <v>3896</v>
      </c>
    </row>
    <row r="1412" spans="1:7" x14ac:dyDescent="0.5">
      <c r="A1412" t="s">
        <v>3792</v>
      </c>
      <c r="B1412" t="s">
        <v>5</v>
      </c>
      <c r="C1412" t="s">
        <v>13</v>
      </c>
      <c r="D1412" t="s">
        <v>11</v>
      </c>
      <c r="E1412" t="str">
        <f>"mv $WRK/tod/tmp/" &amp; Tableau1[[#This Row],[PLATFORM_CODE]] &amp; "_Rtraj-tod.png $WRK/tod/active/"</f>
        <v>mv $WRK/tod/tmp/4903671_Rtraj-tod.png $WRK/tod/active/</v>
      </c>
      <c r="F1412" t="s">
        <v>3904</v>
      </c>
    </row>
    <row r="1413" spans="1:7" x14ac:dyDescent="0.5">
      <c r="A1413" t="s">
        <v>3702</v>
      </c>
      <c r="B1413" t="s">
        <v>5</v>
      </c>
      <c r="C1413" t="s">
        <v>13</v>
      </c>
      <c r="D1413" t="s">
        <v>11</v>
      </c>
      <c r="E1413" t="str">
        <f>"mv $WRK/tod/tmp/" &amp; Tableau1[[#This Row],[PLATFORM_CODE]] &amp; "_Rtraj-tod.png $WRK/tod/active/"</f>
        <v>mv $WRK/tod/tmp/4903672_Rtraj-tod.png $WRK/tod/active/</v>
      </c>
      <c r="F1413" t="s">
        <v>3896</v>
      </c>
      <c r="G1413">
        <v>15</v>
      </c>
    </row>
    <row r="1414" spans="1:7" x14ac:dyDescent="0.5">
      <c r="A1414" t="s">
        <v>3704</v>
      </c>
      <c r="B1414" t="s">
        <v>5</v>
      </c>
      <c r="C1414" t="s">
        <v>13</v>
      </c>
      <c r="D1414" t="s">
        <v>11</v>
      </c>
      <c r="E1414" t="str">
        <f>"mv $WRK/tod/tmp/" &amp; Tableau1[[#This Row],[PLATFORM_CODE]] &amp; "_Rtraj-tod.png $WRK/tod/active/"</f>
        <v>mv $WRK/tod/tmp/4903673_Rtraj-tod.png $WRK/tod/active/</v>
      </c>
      <c r="F1414" t="s">
        <v>3904</v>
      </c>
    </row>
    <row r="1415" spans="1:7" x14ac:dyDescent="0.5">
      <c r="A1415" t="s">
        <v>3707</v>
      </c>
      <c r="B1415" t="s">
        <v>5</v>
      </c>
      <c r="C1415" t="s">
        <v>13</v>
      </c>
      <c r="D1415" t="s">
        <v>11</v>
      </c>
      <c r="E1415" t="str">
        <f>"mv $WRK/tod/tmp/" &amp; Tableau1[[#This Row],[PLATFORM_CODE]] &amp; "_Rtraj-tod.png $WRK/tod/active/"</f>
        <v>mv $WRK/tod/tmp/4903674_Rtraj-tod.png $WRK/tod/active/</v>
      </c>
      <c r="F1415" t="s">
        <v>3896</v>
      </c>
      <c r="G1415">
        <v>15</v>
      </c>
    </row>
    <row r="1416" spans="1:7" x14ac:dyDescent="0.5">
      <c r="A1416" t="s">
        <v>3737</v>
      </c>
      <c r="B1416" t="s">
        <v>5</v>
      </c>
      <c r="C1416" t="s">
        <v>13</v>
      </c>
      <c r="D1416" t="s">
        <v>11</v>
      </c>
      <c r="E1416" t="str">
        <f>"mv $WRK/tod/tmp/" &amp; Tableau1[[#This Row],[PLATFORM_CODE]] &amp; "_Rtraj-tod.png $WRK/tod/active/"</f>
        <v>mv $WRK/tod/tmp/4903679_Rtraj-tod.png $WRK/tod/active/</v>
      </c>
      <c r="F1416" t="s">
        <v>3904</v>
      </c>
    </row>
    <row r="1417" spans="1:7" x14ac:dyDescent="0.5">
      <c r="A1417" t="s">
        <v>179</v>
      </c>
      <c r="B1417" t="s">
        <v>5</v>
      </c>
      <c r="C1417" t="s">
        <v>13</v>
      </c>
      <c r="D1417" t="s">
        <v>11</v>
      </c>
      <c r="E1417" t="str">
        <f>"mv $WRK/tod/tmp/" &amp; Tableau1[[#This Row],[PLATFORM_CODE]] &amp; "_Rtraj-tod.png $WRK/tod/active/"</f>
        <v>mv $WRK/tod/tmp/4903681_Rtraj-tod.png $WRK/tod/active/</v>
      </c>
      <c r="F1417" t="s">
        <v>3904</v>
      </c>
    </row>
    <row r="1418" spans="1:7" x14ac:dyDescent="0.5">
      <c r="A1418" t="s">
        <v>3752</v>
      </c>
      <c r="B1418" t="s">
        <v>5</v>
      </c>
      <c r="C1418" t="s">
        <v>13</v>
      </c>
      <c r="D1418" t="s">
        <v>11</v>
      </c>
      <c r="E1418" t="str">
        <f>"mv $WRK/tod/tmp/" &amp; Tableau1[[#This Row],[PLATFORM_CODE]] &amp; "_Rtraj-tod.png $WRK/tod/active/"</f>
        <v>mv $WRK/tod/tmp/4903711_Rtraj-tod.png $WRK/tod/active/</v>
      </c>
      <c r="F1418" t="s">
        <v>3896</v>
      </c>
    </row>
    <row r="1419" spans="1:7" x14ac:dyDescent="0.5">
      <c r="A1419" t="s">
        <v>3850</v>
      </c>
      <c r="B1419" t="s">
        <v>5</v>
      </c>
      <c r="C1419" t="s">
        <v>13</v>
      </c>
      <c r="D1419" t="s">
        <v>11</v>
      </c>
      <c r="E1419" t="str">
        <f>"mv $WRK/tod/tmp/" &amp; Tableau1[[#This Row],[PLATFORM_CODE]] &amp; "_Rtraj-tod.png $WRK/tod/active/"</f>
        <v>mv $WRK/tod/tmp/4903712_Rtraj-tod.png $WRK/tod/active/</v>
      </c>
      <c r="F1419" t="s">
        <v>3896</v>
      </c>
      <c r="G1419" t="s">
        <v>3897</v>
      </c>
    </row>
    <row r="1420" spans="1:7" x14ac:dyDescent="0.5">
      <c r="A1420" t="s">
        <v>896</v>
      </c>
      <c r="B1420" t="s">
        <v>5</v>
      </c>
      <c r="C1420" t="s">
        <v>13</v>
      </c>
      <c r="D1420" t="s">
        <v>11</v>
      </c>
      <c r="E1420" t="str">
        <f>"mv $WRK/tod/tmp/" &amp; Tableau1[[#This Row],[PLATFORM_CODE]] &amp; "_Rtraj-tod.png $WRK/tod/active/"</f>
        <v>mv $WRK/tod/tmp/4903713_Rtraj-tod.png $WRK/tod/active/</v>
      </c>
      <c r="F1420" t="s">
        <v>3896</v>
      </c>
      <c r="G1420">
        <v>28</v>
      </c>
    </row>
    <row r="1421" spans="1:7" x14ac:dyDescent="0.5">
      <c r="A1421" t="s">
        <v>3797</v>
      </c>
      <c r="B1421" t="s">
        <v>5</v>
      </c>
      <c r="C1421" t="s">
        <v>13</v>
      </c>
      <c r="D1421" t="s">
        <v>11</v>
      </c>
      <c r="E1421" t="str">
        <f>"mv $WRK/tod/tmp/" &amp; Tableau1[[#This Row],[PLATFORM_CODE]] &amp; "_Rtraj-tod.png $WRK/tod/active/"</f>
        <v>mv $WRK/tod/tmp/4903739_Rtraj-tod.png $WRK/tod/active/</v>
      </c>
      <c r="F1421" t="s">
        <v>3896</v>
      </c>
    </row>
    <row r="1422" spans="1:7" x14ac:dyDescent="0.5">
      <c r="A1422" t="s">
        <v>3612</v>
      </c>
      <c r="B1422" t="s">
        <v>5</v>
      </c>
      <c r="C1422" t="s">
        <v>13</v>
      </c>
      <c r="D1422" t="s">
        <v>11</v>
      </c>
      <c r="E1422" t="str">
        <f>"mv $WRK/tod/tmp/" &amp; Tableau1[[#This Row],[PLATFORM_CODE]] &amp; "_Rtraj-tod.png $WRK/tod/active/"</f>
        <v>mv $WRK/tod/tmp/4903740_Rtraj-tod.png $WRK/tod/active/</v>
      </c>
      <c r="F1422" t="s">
        <v>3896</v>
      </c>
    </row>
    <row r="1423" spans="1:7" x14ac:dyDescent="0.5">
      <c r="A1423" t="s">
        <v>3558</v>
      </c>
      <c r="B1423" t="s">
        <v>5</v>
      </c>
      <c r="C1423" t="s">
        <v>13</v>
      </c>
      <c r="D1423" t="s">
        <v>11</v>
      </c>
      <c r="E1423" t="str">
        <f>"mv $WRK/tod/tmp/" &amp; Tableau1[[#This Row],[PLATFORM_CODE]] &amp; "_Rtraj-tod.png $WRK/tod/active/"</f>
        <v>mv $WRK/tod/tmp/4903760_Rtraj-tod.png $WRK/tod/active/</v>
      </c>
      <c r="F1423" t="s">
        <v>3904</v>
      </c>
    </row>
    <row r="1424" spans="1:7" x14ac:dyDescent="0.5">
      <c r="A1424" t="s">
        <v>3857</v>
      </c>
      <c r="B1424" t="s">
        <v>5</v>
      </c>
      <c r="C1424" t="s">
        <v>13</v>
      </c>
      <c r="D1424" t="s">
        <v>11</v>
      </c>
      <c r="E1424" t="str">
        <f>"mv $WRK/tod/tmp/" &amp; Tableau1[[#This Row],[PLATFORM_CODE]] &amp; "_Rtraj-tod.png $WRK/tod/active/"</f>
        <v>mv $WRK/tod/tmp/4903762_Rtraj-tod.png $WRK/tod/active/</v>
      </c>
      <c r="F1424" t="s">
        <v>3896</v>
      </c>
      <c r="G1424">
        <v>30</v>
      </c>
    </row>
    <row r="1425" spans="1:7" x14ac:dyDescent="0.5">
      <c r="A1425" t="s">
        <v>3867</v>
      </c>
      <c r="B1425" t="s">
        <v>5</v>
      </c>
      <c r="C1425" t="s">
        <v>13</v>
      </c>
      <c r="D1425" t="s">
        <v>11</v>
      </c>
      <c r="E1425" t="str">
        <f>"mv $WRK/tod/tmp/" &amp; Tableau1[[#This Row],[PLATFORM_CODE]] &amp; "_Rtraj-tod.png $WRK/tod/active/"</f>
        <v>mv $WRK/tod/tmp/4903763_Rtraj-tod.png $WRK/tod/active/</v>
      </c>
      <c r="F1425" t="s">
        <v>3904</v>
      </c>
    </row>
    <row r="1426" spans="1:7" x14ac:dyDescent="0.5">
      <c r="A1426" t="s">
        <v>3660</v>
      </c>
      <c r="B1426" t="s">
        <v>5</v>
      </c>
      <c r="C1426" t="s">
        <v>13</v>
      </c>
      <c r="D1426" t="s">
        <v>11</v>
      </c>
      <c r="E1426" t="str">
        <f>"mv $WRK/tod/tmp/" &amp; Tableau1[[#This Row],[PLATFORM_CODE]] &amp; "_Rtraj-tod.png $WRK/tod/active/"</f>
        <v>mv $WRK/tod/tmp/4903774_Rtraj-tod.png $WRK/tod/active/</v>
      </c>
      <c r="F1426" t="s">
        <v>3896</v>
      </c>
    </row>
    <row r="1427" spans="1:7" x14ac:dyDescent="0.5">
      <c r="A1427" t="s">
        <v>3832</v>
      </c>
      <c r="B1427" t="s">
        <v>5</v>
      </c>
      <c r="C1427" t="s">
        <v>13</v>
      </c>
      <c r="D1427" t="s">
        <v>11</v>
      </c>
      <c r="E1427" t="str">
        <f>"mv $WRK/tod/tmp/" &amp; Tableau1[[#This Row],[PLATFORM_CODE]] &amp; "_Rtraj-tod.png $WRK/tod/active/"</f>
        <v>mv $WRK/tod/tmp/4903778_Rtraj-tod.png $WRK/tod/active/</v>
      </c>
      <c r="F1427" t="s">
        <v>3904</v>
      </c>
    </row>
    <row r="1428" spans="1:7" x14ac:dyDescent="0.5">
      <c r="A1428" t="s">
        <v>1428</v>
      </c>
      <c r="B1428" t="s">
        <v>5</v>
      </c>
      <c r="C1428" t="s">
        <v>13</v>
      </c>
      <c r="D1428" t="s">
        <v>11</v>
      </c>
      <c r="E1428" t="str">
        <f>"mv $WRK/tod/tmp/" &amp; Tableau1[[#This Row],[PLATFORM_CODE]] &amp; "_Rtraj-tod.png $WRK/tod/active/"</f>
        <v>mv $WRK/tod/tmp/4903782_Rtraj-tod.png $WRK/tod/active/</v>
      </c>
      <c r="F1428" t="s">
        <v>3904</v>
      </c>
    </row>
    <row r="1429" spans="1:7" x14ac:dyDescent="0.5">
      <c r="A1429" t="s">
        <v>3717</v>
      </c>
      <c r="B1429" t="s">
        <v>5</v>
      </c>
      <c r="C1429" t="s">
        <v>13</v>
      </c>
      <c r="D1429" t="s">
        <v>11</v>
      </c>
      <c r="E1429" t="str">
        <f>"mv $WRK/tod/tmp/" &amp; Tableau1[[#This Row],[PLATFORM_CODE]] &amp; "_Rtraj-tod.png $WRK/tod/active/"</f>
        <v>mv $WRK/tod/tmp/4903784_Rtraj-tod.png $WRK/tod/active/</v>
      </c>
      <c r="F1429" t="s">
        <v>3896</v>
      </c>
      <c r="G1429" t="s">
        <v>3897</v>
      </c>
    </row>
    <row r="1430" spans="1:7" x14ac:dyDescent="0.5">
      <c r="A1430" t="s">
        <v>3878</v>
      </c>
      <c r="B1430" t="s">
        <v>5</v>
      </c>
      <c r="C1430" t="s">
        <v>13</v>
      </c>
      <c r="D1430" t="s">
        <v>11</v>
      </c>
      <c r="E1430" t="str">
        <f>"mv $WRK/tod/tmp/" &amp; Tableau1[[#This Row],[PLATFORM_CODE]] &amp; "_Rtraj-tod.png $WRK/tod/active/"</f>
        <v>mv $WRK/tod/tmp/4903791_Rtraj-tod.png $WRK/tod/active/</v>
      </c>
      <c r="F1430" t="s">
        <v>3904</v>
      </c>
    </row>
    <row r="1431" spans="1:7" x14ac:dyDescent="0.5">
      <c r="A1431" t="s">
        <v>3877</v>
      </c>
      <c r="B1431" t="s">
        <v>5</v>
      </c>
      <c r="C1431" t="s">
        <v>13</v>
      </c>
      <c r="D1431" t="s">
        <v>11</v>
      </c>
      <c r="E1431" t="str">
        <f>"mv $WRK/tod/tmp/" &amp; Tableau1[[#This Row],[PLATFORM_CODE]] &amp; "_Rtraj-tod.png $WRK/tod/active/"</f>
        <v>mv $WRK/tod/tmp/4903792_Rtraj-tod.png $WRK/tod/active/</v>
      </c>
      <c r="F1431" t="s">
        <v>3904</v>
      </c>
    </row>
    <row r="1432" spans="1:7" x14ac:dyDescent="0.5">
      <c r="A1432" t="s">
        <v>3824</v>
      </c>
      <c r="B1432" t="s">
        <v>5</v>
      </c>
      <c r="C1432" t="s">
        <v>13</v>
      </c>
      <c r="D1432" t="s">
        <v>11</v>
      </c>
      <c r="E1432" t="str">
        <f>"mv $WRK/tod/tmp/" &amp; Tableau1[[#This Row],[PLATFORM_CODE]] &amp; "_Rtraj-tod.png $WRK/tod/active/"</f>
        <v>mv $WRK/tod/tmp/4903797_Rtraj-tod.png $WRK/tod/active/</v>
      </c>
      <c r="F1432" t="s">
        <v>3904</v>
      </c>
    </row>
    <row r="1433" spans="1:7" x14ac:dyDescent="0.5">
      <c r="A1433" t="s">
        <v>3876</v>
      </c>
      <c r="B1433" t="s">
        <v>5</v>
      </c>
      <c r="C1433" t="s">
        <v>13</v>
      </c>
      <c r="D1433" t="s">
        <v>11</v>
      </c>
      <c r="E1433" t="str">
        <f>"mv $WRK/tod/tmp/" &amp; Tableau1[[#This Row],[PLATFORM_CODE]] &amp; "_Rtraj-tod.png $WRK/tod/active/"</f>
        <v>mv $WRK/tod/tmp/4903798_Rtraj-tod.png $WRK/tod/active/</v>
      </c>
      <c r="F1433" t="s">
        <v>3896</v>
      </c>
    </row>
    <row r="1434" spans="1:7" x14ac:dyDescent="0.5">
      <c r="A1434" t="s">
        <v>3822</v>
      </c>
      <c r="B1434" t="s">
        <v>5</v>
      </c>
      <c r="C1434" t="s">
        <v>13</v>
      </c>
      <c r="D1434" t="s">
        <v>11</v>
      </c>
      <c r="E1434" t="str">
        <f>"mv $WRK/tod/tmp/" &amp; Tableau1[[#This Row],[PLATFORM_CODE]] &amp; "_Rtraj-tod.png $WRK/tod/active/"</f>
        <v>mv $WRK/tod/tmp/4903817_Rtraj-tod.png $WRK/tod/active/</v>
      </c>
      <c r="F1434" t="s">
        <v>3904</v>
      </c>
    </row>
    <row r="1435" spans="1:7" x14ac:dyDescent="0.5">
      <c r="A1435" t="s">
        <v>3551</v>
      </c>
      <c r="B1435" t="s">
        <v>5</v>
      </c>
      <c r="C1435" t="s">
        <v>13</v>
      </c>
      <c r="D1435" t="s">
        <v>11</v>
      </c>
      <c r="E1435" t="str">
        <f>"mv $WRK/tod/tmp/" &amp; Tableau1[[#This Row],[PLATFORM_CODE]] &amp; "_Rtraj-tod.png $WRK/tod/active/"</f>
        <v>mv $WRK/tod/tmp/5906864_Rtraj-tod.png $WRK/tod/active/</v>
      </c>
      <c r="F1435" t="s">
        <v>3904</v>
      </c>
    </row>
    <row r="1436" spans="1:7" x14ac:dyDescent="0.5">
      <c r="A1436" t="s">
        <v>3805</v>
      </c>
      <c r="B1436" t="s">
        <v>5</v>
      </c>
      <c r="C1436" t="s">
        <v>13</v>
      </c>
      <c r="D1436" t="s">
        <v>11</v>
      </c>
      <c r="E1436" t="str">
        <f>"mv $WRK/tod/tmp/" &amp; Tableau1[[#This Row],[PLATFORM_CODE]] &amp; "_Rtraj-tod.png $WRK/tod/active/"</f>
        <v>mv $WRK/tod/tmp/5906865_Rtraj-tod.png $WRK/tod/active/</v>
      </c>
      <c r="F1436" t="s">
        <v>3904</v>
      </c>
    </row>
    <row r="1437" spans="1:7" x14ac:dyDescent="0.5">
      <c r="A1437" t="s">
        <v>3300</v>
      </c>
      <c r="B1437" t="s">
        <v>5</v>
      </c>
      <c r="C1437" t="s">
        <v>13</v>
      </c>
      <c r="D1437" t="s">
        <v>11</v>
      </c>
      <c r="E1437" t="str">
        <f>"mv $WRK/tod/tmp/" &amp; Tableau1[[#This Row],[PLATFORM_CODE]] &amp; "_Rtraj-tod.png $WRK/tod/active/"</f>
        <v>mv $WRK/tod/tmp/5906866_Rtraj-tod.png $WRK/tod/active/</v>
      </c>
      <c r="F1437" t="s">
        <v>3904</v>
      </c>
    </row>
    <row r="1438" spans="1:7" x14ac:dyDescent="0.5">
      <c r="A1438" t="s">
        <v>1807</v>
      </c>
      <c r="B1438" t="s">
        <v>5</v>
      </c>
      <c r="C1438" t="s">
        <v>13</v>
      </c>
      <c r="D1438" t="s">
        <v>11</v>
      </c>
      <c r="E1438" t="str">
        <f>"mv $WRK/tod/tmp/" &amp; Tableau1[[#This Row],[PLATFORM_CODE]] &amp; "_Rtraj-tod.png $WRK/tod/active/"</f>
        <v>mv $WRK/tod/tmp/5906969_Rtraj-tod.png $WRK/tod/active/</v>
      </c>
      <c r="F1438" t="s">
        <v>3896</v>
      </c>
      <c r="G1438">
        <v>12</v>
      </c>
    </row>
    <row r="1439" spans="1:7" x14ac:dyDescent="0.5">
      <c r="A1439" t="s">
        <v>3600</v>
      </c>
      <c r="B1439" t="s">
        <v>5</v>
      </c>
      <c r="C1439" t="s">
        <v>13</v>
      </c>
      <c r="D1439" t="s">
        <v>11</v>
      </c>
      <c r="E1439" t="str">
        <f>"mv $WRK/tod/tmp/" &amp; Tableau1[[#This Row],[PLATFORM_CODE]] &amp; "_Rtraj-tod.png $WRK/tod/active/"</f>
        <v>mv $WRK/tod/tmp/5906970_Rtraj-tod.png $WRK/tod/active/</v>
      </c>
      <c r="F1439" t="s">
        <v>3896</v>
      </c>
    </row>
    <row r="1440" spans="1:7" x14ac:dyDescent="0.5">
      <c r="A1440" t="s">
        <v>3568</v>
      </c>
      <c r="B1440" t="s">
        <v>5</v>
      </c>
      <c r="C1440" t="s">
        <v>13</v>
      </c>
      <c r="D1440" t="s">
        <v>11</v>
      </c>
      <c r="E1440" t="str">
        <f>"mv $WRK/tod/tmp/" &amp; Tableau1[[#This Row],[PLATFORM_CODE]] &amp; "_Rtraj-tod.png $WRK/tod/active/"</f>
        <v>mv $WRK/tod/tmp/5906971_Rtraj-tod.png $WRK/tod/active/</v>
      </c>
      <c r="F1440" t="s">
        <v>3904</v>
      </c>
    </row>
    <row r="1441" spans="1:7" x14ac:dyDescent="0.5">
      <c r="A1441" t="s">
        <v>3653</v>
      </c>
      <c r="B1441" t="s">
        <v>5</v>
      </c>
      <c r="C1441" t="s">
        <v>13</v>
      </c>
      <c r="D1441" t="s">
        <v>11</v>
      </c>
      <c r="E1441" t="str">
        <f>"mv $WRK/tod/tmp/" &amp; Tableau1[[#This Row],[PLATFORM_CODE]] &amp; "_Rtraj-tod.png $WRK/tod/active/"</f>
        <v>mv $WRK/tod/tmp/5906974_Rtraj-tod.png $WRK/tod/active/</v>
      </c>
      <c r="F1441" t="s">
        <v>3904</v>
      </c>
    </row>
    <row r="1442" spans="1:7" x14ac:dyDescent="0.5">
      <c r="A1442" t="s">
        <v>3757</v>
      </c>
      <c r="B1442" t="s">
        <v>5</v>
      </c>
      <c r="C1442" t="s">
        <v>13</v>
      </c>
      <c r="D1442" t="s">
        <v>11</v>
      </c>
      <c r="E1442" t="str">
        <f>"mv $WRK/tod/tmp/" &amp; Tableau1[[#This Row],[PLATFORM_CODE]] &amp; "_Rtraj-tod.png $WRK/tod/active/"</f>
        <v>mv $WRK/tod/tmp/5906979_Rtraj-tod.png $WRK/tod/active/</v>
      </c>
      <c r="F1442" t="s">
        <v>3896</v>
      </c>
      <c r="G1442">
        <v>15</v>
      </c>
    </row>
    <row r="1443" spans="1:7" x14ac:dyDescent="0.5">
      <c r="A1443" t="s">
        <v>3806</v>
      </c>
      <c r="B1443" t="s">
        <v>5</v>
      </c>
      <c r="C1443" t="s">
        <v>13</v>
      </c>
      <c r="D1443" t="s">
        <v>11</v>
      </c>
      <c r="E1443" t="str">
        <f>"mv $WRK/tod/tmp/" &amp; Tableau1[[#This Row],[PLATFORM_CODE]] &amp; "_Rtraj-tod.png $WRK/tod/active/"</f>
        <v>mv $WRK/tod/tmp/5906981_Rtraj-tod.png $WRK/tod/active/</v>
      </c>
      <c r="F1443" t="s">
        <v>3904</v>
      </c>
    </row>
    <row r="1444" spans="1:7" x14ac:dyDescent="0.5">
      <c r="A1444" t="s">
        <v>3826</v>
      </c>
      <c r="B1444" t="s">
        <v>5</v>
      </c>
      <c r="C1444" t="s">
        <v>13</v>
      </c>
      <c r="D1444" t="s">
        <v>11</v>
      </c>
      <c r="E1444" t="str">
        <f>"mv $WRK/tod/tmp/" &amp; Tableau1[[#This Row],[PLATFORM_CODE]] &amp; "_Rtraj-tod.png $WRK/tod/active/"</f>
        <v>mv $WRK/tod/tmp/5906987_Rtraj-tod.png $WRK/tod/active/</v>
      </c>
      <c r="F1444" t="s">
        <v>3904</v>
      </c>
    </row>
    <row r="1445" spans="1:7" x14ac:dyDescent="0.5">
      <c r="A1445" t="s">
        <v>3827</v>
      </c>
      <c r="B1445" t="s">
        <v>5</v>
      </c>
      <c r="C1445" t="s">
        <v>13</v>
      </c>
      <c r="D1445" t="s">
        <v>11</v>
      </c>
      <c r="E1445" t="str">
        <f>"mv $WRK/tod/tmp/" &amp; Tableau1[[#This Row],[PLATFORM_CODE]] &amp; "_Rtraj-tod.png $WRK/tod/active/"</f>
        <v>mv $WRK/tod/tmp/5906988_Rtraj-tod.png $WRK/tod/active/</v>
      </c>
      <c r="F1445" t="s">
        <v>3904</v>
      </c>
    </row>
    <row r="1446" spans="1:7" x14ac:dyDescent="0.5">
      <c r="A1446" t="s">
        <v>3834</v>
      </c>
      <c r="B1446" t="s">
        <v>5</v>
      </c>
      <c r="C1446" t="s">
        <v>13</v>
      </c>
      <c r="D1446" t="s">
        <v>11</v>
      </c>
      <c r="E1446" t="str">
        <f>"mv $WRK/tod/tmp/" &amp; Tableau1[[#This Row],[PLATFORM_CODE]] &amp; "_Rtraj-tod.png $WRK/tod/active/"</f>
        <v>mv $WRK/tod/tmp/5906989_Rtraj-tod.png $WRK/tod/active/</v>
      </c>
      <c r="F1446" t="s">
        <v>3904</v>
      </c>
    </row>
    <row r="1447" spans="1:7" x14ac:dyDescent="0.5">
      <c r="A1447" t="s">
        <v>3327</v>
      </c>
      <c r="B1447" t="s">
        <v>5</v>
      </c>
      <c r="C1447" t="s">
        <v>13</v>
      </c>
      <c r="D1447" t="s">
        <v>11</v>
      </c>
      <c r="E1447" t="str">
        <f>"mv $WRK/tod/tmp/" &amp; Tableau1[[#This Row],[PLATFORM_CODE]] &amp; "_Rtraj-tod.png $WRK/tod/active/"</f>
        <v>mv $WRK/tod/tmp/5906990_Rtraj-tod.png $WRK/tod/active/</v>
      </c>
      <c r="F1447" t="s">
        <v>3896</v>
      </c>
      <c r="G1447" t="s">
        <v>3897</v>
      </c>
    </row>
    <row r="1448" spans="1:7" x14ac:dyDescent="0.5">
      <c r="A1448" t="s">
        <v>3733</v>
      </c>
      <c r="B1448" t="s">
        <v>5</v>
      </c>
      <c r="C1448" t="s">
        <v>13</v>
      </c>
      <c r="D1448" t="s">
        <v>11</v>
      </c>
      <c r="E1448" t="str">
        <f>"mv $WRK/tod/tmp/" &amp; Tableau1[[#This Row],[PLATFORM_CODE]] &amp; "_Rtraj-tod.png $WRK/tod/active/"</f>
        <v>mv $WRK/tod/tmp/5906991_Rtraj-tod.png $WRK/tod/active/</v>
      </c>
      <c r="F1448" t="s">
        <v>3904</v>
      </c>
    </row>
    <row r="1449" spans="1:7" x14ac:dyDescent="0.5">
      <c r="A1449" t="s">
        <v>3202</v>
      </c>
      <c r="B1449" t="s">
        <v>5</v>
      </c>
      <c r="C1449" t="s">
        <v>13</v>
      </c>
      <c r="D1449" t="s">
        <v>11</v>
      </c>
      <c r="E1449" t="str">
        <f>"mv $WRK/tod/tmp/" &amp; Tableau1[[#This Row],[PLATFORM_CODE]] &amp; "_Rtraj-tod.png $WRK/tod/active/"</f>
        <v>mv $WRK/tod/tmp/5906993_Rtraj-tod.png $WRK/tod/active/</v>
      </c>
      <c r="F1449" t="s">
        <v>3896</v>
      </c>
    </row>
    <row r="1450" spans="1:7" x14ac:dyDescent="0.5">
      <c r="A1450" t="s">
        <v>1789</v>
      </c>
      <c r="B1450" t="s">
        <v>5</v>
      </c>
      <c r="C1450" t="s">
        <v>13</v>
      </c>
      <c r="D1450" t="s">
        <v>11</v>
      </c>
      <c r="E1450" t="str">
        <f>"mv $WRK/tod/tmp/" &amp; Tableau1[[#This Row],[PLATFORM_CODE]] &amp; "_Rtraj-tod.png $WRK/tod/active/"</f>
        <v>mv $WRK/tod/tmp/5906994_Rtraj-tod.png $WRK/tod/active/</v>
      </c>
      <c r="F1450" t="s">
        <v>3896</v>
      </c>
    </row>
    <row r="1451" spans="1:7" x14ac:dyDescent="0.5">
      <c r="A1451" t="s">
        <v>3750</v>
      </c>
      <c r="B1451" t="s">
        <v>5</v>
      </c>
      <c r="C1451" t="s">
        <v>13</v>
      </c>
      <c r="D1451" t="s">
        <v>11</v>
      </c>
      <c r="E1451" t="str">
        <f>"mv $WRK/tod/tmp/" &amp; Tableau1[[#This Row],[PLATFORM_CODE]] &amp; "_Rtraj-tod.png $WRK/tod/active/"</f>
        <v>mv $WRK/tod/tmp/5907047_Rtraj-tod.png $WRK/tod/active/</v>
      </c>
      <c r="F1451" t="s">
        <v>3896</v>
      </c>
    </row>
    <row r="1452" spans="1:7" x14ac:dyDescent="0.5">
      <c r="A1452" t="s">
        <v>3863</v>
      </c>
      <c r="B1452" t="s">
        <v>5</v>
      </c>
      <c r="C1452" t="s">
        <v>13</v>
      </c>
      <c r="D1452" t="s">
        <v>11</v>
      </c>
      <c r="E1452" t="str">
        <f>"mv $WRK/tod/tmp/" &amp; Tableau1[[#This Row],[PLATFORM_CODE]] &amp; "_Rtraj-tod.png $WRK/tod/active/"</f>
        <v>mv $WRK/tod/tmp/5907067_Rtraj-tod.png $WRK/tod/active/</v>
      </c>
      <c r="F1452" t="s">
        <v>3904</v>
      </c>
    </row>
    <row r="1453" spans="1:7" x14ac:dyDescent="0.5">
      <c r="A1453" t="s">
        <v>3871</v>
      </c>
      <c r="B1453" t="s">
        <v>5</v>
      </c>
      <c r="C1453" t="s">
        <v>13</v>
      </c>
      <c r="D1453" t="s">
        <v>11</v>
      </c>
      <c r="E1453" t="str">
        <f>"mv $WRK/tod/tmp/" &amp; Tableau1[[#This Row],[PLATFORM_CODE]] &amp; "_Rtraj-tod.png $WRK/tod/active/"</f>
        <v>mv $WRK/tod/tmp/5907071_Rtraj-tod.png $WRK/tod/active/</v>
      </c>
      <c r="F1453" t="s">
        <v>3904</v>
      </c>
    </row>
    <row r="1454" spans="1:7" x14ac:dyDescent="0.5">
      <c r="A1454" t="s">
        <v>3591</v>
      </c>
      <c r="B1454" t="s">
        <v>5</v>
      </c>
      <c r="C1454" t="s">
        <v>13</v>
      </c>
      <c r="D1454" t="s">
        <v>11</v>
      </c>
      <c r="E1454" t="str">
        <f>"mv $WRK/tod/tmp/" &amp; Tableau1[[#This Row],[PLATFORM_CODE]] &amp; "_Rtraj-tod.png $WRK/tod/active/"</f>
        <v>mv $WRK/tod/tmp/5907072_Rtraj-tod.png $WRK/tod/active/</v>
      </c>
      <c r="F1454" t="s">
        <v>3904</v>
      </c>
    </row>
    <row r="1455" spans="1:7" x14ac:dyDescent="0.5">
      <c r="A1455" t="s">
        <v>2790</v>
      </c>
      <c r="B1455" t="s">
        <v>5</v>
      </c>
      <c r="C1455" t="s">
        <v>13</v>
      </c>
      <c r="D1455" t="s">
        <v>11</v>
      </c>
      <c r="E1455" t="str">
        <f>"mv $WRK/tod/tmp/" &amp; Tableau1[[#This Row],[PLATFORM_CODE]] &amp; "_Rtraj-tod.png $WRK/tod/active/"</f>
        <v>mv $WRK/tod/tmp/5907086_Rtraj-tod.png $WRK/tod/active/</v>
      </c>
      <c r="F1455" t="s">
        <v>3904</v>
      </c>
    </row>
    <row r="1456" spans="1:7" x14ac:dyDescent="0.5">
      <c r="A1456" t="s">
        <v>3770</v>
      </c>
      <c r="B1456" t="s">
        <v>5</v>
      </c>
      <c r="C1456" t="s">
        <v>13</v>
      </c>
      <c r="D1456" t="s">
        <v>11</v>
      </c>
      <c r="E1456" t="str">
        <f>"mv $WRK/tod/tmp/" &amp; Tableau1[[#This Row],[PLATFORM_CODE]] &amp; "_Rtraj-tod.png $WRK/tod/active/"</f>
        <v>mv $WRK/tod/tmp/5907088_Rtraj-tod.png $WRK/tod/active/</v>
      </c>
      <c r="F1456" t="s">
        <v>3896</v>
      </c>
    </row>
    <row r="1457" spans="1:7" x14ac:dyDescent="0.5">
      <c r="A1457" t="s">
        <v>2115</v>
      </c>
      <c r="B1457" t="s">
        <v>5</v>
      </c>
      <c r="C1457" t="s">
        <v>13</v>
      </c>
      <c r="D1457" t="s">
        <v>11</v>
      </c>
      <c r="E1457" t="str">
        <f>"mv $WRK/tod/tmp/" &amp; Tableau1[[#This Row],[PLATFORM_CODE]] &amp; "_Rtraj-tod.png $WRK/tod/active/"</f>
        <v>mv $WRK/tod/tmp/5907108_Rtraj-tod.png $WRK/tod/active/</v>
      </c>
      <c r="F1457" t="s">
        <v>3904</v>
      </c>
    </row>
    <row r="1458" spans="1:7" x14ac:dyDescent="0.5">
      <c r="A1458" t="s">
        <v>3583</v>
      </c>
      <c r="B1458" t="s">
        <v>5</v>
      </c>
      <c r="C1458" t="s">
        <v>13</v>
      </c>
      <c r="D1458" t="s">
        <v>11</v>
      </c>
      <c r="E1458" t="str">
        <f>"mv $WRK/tod/tmp/" &amp; Tableau1[[#This Row],[PLATFORM_CODE]] &amp; "_Rtraj-tod.png $WRK/tod/active/"</f>
        <v>mv $WRK/tod/tmp/5907126_Rtraj-tod.png $WRK/tod/active/</v>
      </c>
      <c r="F1458" t="s">
        <v>3904</v>
      </c>
    </row>
    <row r="1459" spans="1:7" x14ac:dyDescent="0.5">
      <c r="A1459" t="s">
        <v>1907</v>
      </c>
      <c r="B1459" t="s">
        <v>5</v>
      </c>
      <c r="C1459" t="s">
        <v>13</v>
      </c>
      <c r="D1459" t="s">
        <v>11</v>
      </c>
      <c r="E1459" t="str">
        <f>"mv $WRK/tod/tmp/" &amp; Tableau1[[#This Row],[PLATFORM_CODE]] &amp; "_Rtraj-tod.png $WRK/tod/active/"</f>
        <v>mv $WRK/tod/tmp/6900541_Rtraj-tod.png $WRK/tod/active/</v>
      </c>
      <c r="F1459" t="s">
        <v>3896</v>
      </c>
      <c r="G1459">
        <v>125</v>
      </c>
    </row>
    <row r="1460" spans="1:7" x14ac:dyDescent="0.5">
      <c r="A1460" t="s">
        <v>3297</v>
      </c>
      <c r="B1460" t="s">
        <v>5</v>
      </c>
      <c r="C1460" t="s">
        <v>13</v>
      </c>
      <c r="D1460" t="s">
        <v>11</v>
      </c>
      <c r="E1460" t="str">
        <f>"mv $WRK/tod/tmp/" &amp; Tableau1[[#This Row],[PLATFORM_CODE]] &amp; "_Rtraj-tod.png $WRK/tod/active/"</f>
        <v>mv $WRK/tod/tmp/6900790_Rtraj-tod.png $WRK/tod/active/</v>
      </c>
      <c r="F1460" t="s">
        <v>3896</v>
      </c>
      <c r="G1460">
        <v>125</v>
      </c>
    </row>
    <row r="1461" spans="1:7" x14ac:dyDescent="0.5">
      <c r="A1461" t="s">
        <v>3501</v>
      </c>
      <c r="B1461" t="s">
        <v>5</v>
      </c>
      <c r="C1461" t="s">
        <v>13</v>
      </c>
      <c r="D1461" t="s">
        <v>11</v>
      </c>
      <c r="E1461" t="str">
        <f>"mv $WRK/tod/tmp/" &amp; Tableau1[[#This Row],[PLATFORM_CODE]] &amp; "_Rtraj-tod.png $WRK/tod/active/"</f>
        <v>mv $WRK/tod/tmp/6900793_Rtraj-tod.png $WRK/tod/active/</v>
      </c>
      <c r="F1461" t="s">
        <v>3896</v>
      </c>
      <c r="G1461">
        <v>50</v>
      </c>
    </row>
    <row r="1462" spans="1:7" x14ac:dyDescent="0.5">
      <c r="A1462" t="s">
        <v>2026</v>
      </c>
      <c r="B1462" t="s">
        <v>5</v>
      </c>
      <c r="C1462" t="s">
        <v>13</v>
      </c>
      <c r="D1462" t="s">
        <v>11</v>
      </c>
      <c r="E1462" t="str">
        <f>"mv $WRK/tod/tmp/" &amp; Tableau1[[#This Row],[PLATFORM_CODE]] &amp; "_Rtraj-tod.png $WRK/tod/active/"</f>
        <v>mv $WRK/tod/tmp/6900892_Rtraj-tod.png $WRK/tod/active/</v>
      </c>
      <c r="F1462" t="s">
        <v>3896</v>
      </c>
      <c r="G1462">
        <v>120</v>
      </c>
    </row>
    <row r="1463" spans="1:7" x14ac:dyDescent="0.5">
      <c r="A1463" t="s">
        <v>2168</v>
      </c>
      <c r="B1463" t="s">
        <v>5</v>
      </c>
      <c r="C1463" t="s">
        <v>13</v>
      </c>
      <c r="D1463" t="s">
        <v>11</v>
      </c>
      <c r="E1463" t="str">
        <f>"mv $WRK/tod/tmp/" &amp; Tableau1[[#This Row],[PLATFORM_CODE]] &amp; "_Rtraj-tod.png $WRK/tod/active/"</f>
        <v>mv $WRK/tod/tmp/6900893_Rtraj-tod.png $WRK/tod/active/</v>
      </c>
      <c r="F1463" t="s">
        <v>3896</v>
      </c>
      <c r="G1463">
        <v>120</v>
      </c>
    </row>
    <row r="1464" spans="1:7" x14ac:dyDescent="0.5">
      <c r="A1464" t="s">
        <v>1125</v>
      </c>
      <c r="B1464" t="s">
        <v>5</v>
      </c>
      <c r="C1464" t="s">
        <v>13</v>
      </c>
      <c r="D1464" t="s">
        <v>11</v>
      </c>
      <c r="E1464" t="str">
        <f>"mv $WRK/tod/tmp/" &amp; Tableau1[[#This Row],[PLATFORM_CODE]] &amp; "_Rtraj-tod.png $WRK/tod/active/"</f>
        <v>mv $WRK/tod/tmp/6900894_Rtraj-tod.png $WRK/tod/active/</v>
      </c>
      <c r="F1464" t="s">
        <v>3896</v>
      </c>
      <c r="G1464">
        <v>110</v>
      </c>
    </row>
    <row r="1465" spans="1:7" x14ac:dyDescent="0.5">
      <c r="A1465" t="s">
        <v>2057</v>
      </c>
      <c r="B1465" t="s">
        <v>5</v>
      </c>
      <c r="C1465" t="s">
        <v>13</v>
      </c>
      <c r="D1465" t="s">
        <v>11</v>
      </c>
      <c r="E1465" t="str">
        <f>"mv $WRK/tod/tmp/" &amp; Tableau1[[#This Row],[PLATFORM_CODE]] &amp; "_Rtraj-tod.png $WRK/tod/active/"</f>
        <v>mv $WRK/tod/tmp/6901281_Rtraj-tod.png $WRK/tod/active/</v>
      </c>
      <c r="F1465" t="s">
        <v>3896</v>
      </c>
      <c r="G1465">
        <v>160</v>
      </c>
    </row>
    <row r="1466" spans="1:7" x14ac:dyDescent="0.5">
      <c r="A1466" t="s">
        <v>3481</v>
      </c>
      <c r="B1466" t="s">
        <v>5</v>
      </c>
      <c r="C1466" t="s">
        <v>13</v>
      </c>
      <c r="D1466" t="s">
        <v>11</v>
      </c>
      <c r="E1466" t="str">
        <f>"mv $WRK/tod/tmp/" &amp; Tableau1[[#This Row],[PLATFORM_CODE]] &amp; "_Rtraj-tod.png $WRK/tod/active/"</f>
        <v>mv $WRK/tod/tmp/6901282_Rtraj-tod.png $WRK/tod/active/</v>
      </c>
      <c r="F1466" t="s">
        <v>3904</v>
      </c>
    </row>
    <row r="1467" spans="1:7" x14ac:dyDescent="0.5">
      <c r="A1467" t="s">
        <v>3485</v>
      </c>
      <c r="B1467" t="s">
        <v>5</v>
      </c>
      <c r="C1467" t="s">
        <v>13</v>
      </c>
      <c r="D1467" t="s">
        <v>11</v>
      </c>
      <c r="E1467" t="str">
        <f>"mv $WRK/tod/tmp/" &amp; Tableau1[[#This Row],[PLATFORM_CODE]] &amp; "_Rtraj-tod.png $WRK/tod/active/"</f>
        <v>mv $WRK/tod/tmp/6901283_Rtraj-tod.png $WRK/tod/active/</v>
      </c>
      <c r="F1467" t="s">
        <v>3904</v>
      </c>
    </row>
    <row r="1468" spans="1:7" x14ac:dyDescent="0.5">
      <c r="A1468" t="s">
        <v>861</v>
      </c>
      <c r="B1468" t="s">
        <v>5</v>
      </c>
      <c r="C1468" t="s">
        <v>13</v>
      </c>
      <c r="D1468" t="s">
        <v>26</v>
      </c>
      <c r="E1468" t="str">
        <f>"mv $WRK/tod/tmp/" &amp; Tableau1[[#This Row],[PLATFORM_CODE]] &amp; "_Rtraj-tod.png $WRK/tod/active/"</f>
        <v>mv $WRK/tod/tmp/6901979_Rtraj-tod.png $WRK/tod/active/</v>
      </c>
      <c r="F1468" t="s">
        <v>3896</v>
      </c>
    </row>
    <row r="1469" spans="1:7" x14ac:dyDescent="0.5">
      <c r="A1469" t="s">
        <v>2737</v>
      </c>
      <c r="B1469" t="s">
        <v>5</v>
      </c>
      <c r="C1469" t="s">
        <v>13</v>
      </c>
      <c r="D1469" t="s">
        <v>26</v>
      </c>
      <c r="E1469" t="str">
        <f>"mv $WRK/tod/tmp/" &amp; Tableau1[[#This Row],[PLATFORM_CODE]] &amp; "_Rtraj-tod.png $WRK/tod/active/"</f>
        <v>mv $WRK/tod/tmp/6901981_Rtraj-tod.png $WRK/tod/active/</v>
      </c>
      <c r="F1469" t="s">
        <v>3893</v>
      </c>
    </row>
    <row r="1470" spans="1:7" x14ac:dyDescent="0.5">
      <c r="A1470" t="s">
        <v>2738</v>
      </c>
      <c r="B1470" t="s">
        <v>5</v>
      </c>
      <c r="C1470" t="s">
        <v>13</v>
      </c>
      <c r="D1470" t="s">
        <v>26</v>
      </c>
      <c r="E1470" t="str">
        <f>"mv $WRK/tod/tmp/" &amp; Tableau1[[#This Row],[PLATFORM_CODE]] &amp; "_Rtraj-tod.png $WRK/tod/active/"</f>
        <v>mv $WRK/tod/tmp/6901982_Rtraj-tod.png $WRK/tod/active/</v>
      </c>
      <c r="F1470" t="s">
        <v>3896</v>
      </c>
    </row>
    <row r="1471" spans="1:7" x14ac:dyDescent="0.5">
      <c r="A1471" t="s">
        <v>2743</v>
      </c>
      <c r="B1471" t="s">
        <v>5</v>
      </c>
      <c r="C1471" t="s">
        <v>13</v>
      </c>
      <c r="D1471" t="s">
        <v>26</v>
      </c>
      <c r="E1471" t="str">
        <f>"mv $WRK/tod/tmp/" &amp; Tableau1[[#This Row],[PLATFORM_CODE]] &amp; "_Rtraj-tod.png $WRK/tod/active/"</f>
        <v>mv $WRK/tod/tmp/6901983_Rtraj-tod.png $WRK/tod/active/</v>
      </c>
      <c r="F1471" t="s">
        <v>3896</v>
      </c>
    </row>
    <row r="1472" spans="1:7" x14ac:dyDescent="0.5">
      <c r="A1472" t="s">
        <v>1909</v>
      </c>
      <c r="B1472" t="s">
        <v>5</v>
      </c>
      <c r="C1472" t="s">
        <v>13</v>
      </c>
      <c r="D1472" t="s">
        <v>11</v>
      </c>
      <c r="E1472" t="str">
        <f>"mv $WRK/tod/tmp/" &amp; Tableau1[[#This Row],[PLATFORM_CODE]] &amp; "_Rtraj-tod.png $WRK/tod/active/"</f>
        <v>mv $WRK/tod/tmp/6901985_Rtraj-tod.png $WRK/tod/active/</v>
      </c>
      <c r="F1472" t="s">
        <v>3896</v>
      </c>
      <c r="G1472">
        <v>100</v>
      </c>
    </row>
    <row r="1473" spans="1:7" x14ac:dyDescent="0.5">
      <c r="A1473" t="s">
        <v>953</v>
      </c>
      <c r="B1473" t="s">
        <v>5</v>
      </c>
      <c r="C1473" t="s">
        <v>13</v>
      </c>
      <c r="D1473" t="s">
        <v>11</v>
      </c>
      <c r="E1473" t="str">
        <f>"mv $WRK/tod/tmp/" &amp; Tableau1[[#This Row],[PLATFORM_CODE]] &amp; "_Rtraj-tod.png $WRK/tod/active/"</f>
        <v>mv $WRK/tod/tmp/6901986_Rtraj-tod.png $WRK/tod/active/</v>
      </c>
      <c r="F1473" t="s">
        <v>3896</v>
      </c>
      <c r="G1473">
        <v>100</v>
      </c>
    </row>
    <row r="1474" spans="1:7" x14ac:dyDescent="0.5">
      <c r="A1474" t="s">
        <v>3666</v>
      </c>
      <c r="B1474" t="s">
        <v>5</v>
      </c>
      <c r="C1474" t="s">
        <v>13</v>
      </c>
      <c r="D1474" t="s">
        <v>11</v>
      </c>
      <c r="E1474" t="str">
        <f>"mv $WRK/tod/tmp/" &amp; Tableau1[[#This Row],[PLATFORM_CODE]] &amp; "_Rtraj-tod.png $WRK/tod/active/"</f>
        <v>mv $WRK/tod/tmp/6901987_Rtraj-tod.png $WRK/tod/active/</v>
      </c>
      <c r="F1474" t="s">
        <v>3904</v>
      </c>
    </row>
    <row r="1475" spans="1:7" x14ac:dyDescent="0.5">
      <c r="A1475" t="s">
        <v>3663</v>
      </c>
      <c r="B1475" t="s">
        <v>5</v>
      </c>
      <c r="C1475" t="s">
        <v>13</v>
      </c>
      <c r="D1475" t="s">
        <v>11</v>
      </c>
      <c r="E1475" t="str">
        <f>"mv $WRK/tod/tmp/" &amp; Tableau1[[#This Row],[PLATFORM_CODE]] &amp; "_Rtraj-tod.png $WRK/tod/active/"</f>
        <v>mv $WRK/tod/tmp/6901988_Rtraj-tod.png $WRK/tod/active/</v>
      </c>
      <c r="F1475" t="s">
        <v>3904</v>
      </c>
    </row>
    <row r="1476" spans="1:7" x14ac:dyDescent="0.5">
      <c r="A1476" t="s">
        <v>3302</v>
      </c>
      <c r="B1476" t="s">
        <v>5</v>
      </c>
      <c r="C1476" t="s">
        <v>13</v>
      </c>
      <c r="D1476" t="s">
        <v>11</v>
      </c>
      <c r="E1476" t="str">
        <f>"mv $WRK/tod/tmp/" &amp; Tableau1[[#This Row],[PLATFORM_CODE]] &amp; "_Rtraj-tod.png $WRK/tod/active/"</f>
        <v>mv $WRK/tod/tmp/6901989_Rtraj-tod.png $WRK/tod/active/</v>
      </c>
      <c r="F1476" t="s">
        <v>3904</v>
      </c>
    </row>
    <row r="1477" spans="1:7" x14ac:dyDescent="0.5">
      <c r="A1477" t="s">
        <v>3589</v>
      </c>
      <c r="B1477" t="s">
        <v>5</v>
      </c>
      <c r="C1477" t="s">
        <v>13</v>
      </c>
      <c r="D1477" t="s">
        <v>11</v>
      </c>
      <c r="E1477" t="str">
        <f>"mv $WRK/tod/tmp/" &amp; Tableau1[[#This Row],[PLATFORM_CODE]] &amp; "_Rtraj-tod.png $WRK/tod/active/"</f>
        <v>mv $WRK/tod/tmp/6901990_Rtraj-tod.png $WRK/tod/active/</v>
      </c>
      <c r="F1477" t="s">
        <v>3904</v>
      </c>
    </row>
    <row r="1478" spans="1:7" x14ac:dyDescent="0.5">
      <c r="A1478" t="s">
        <v>3681</v>
      </c>
      <c r="B1478" t="s">
        <v>5</v>
      </c>
      <c r="C1478" t="s">
        <v>13</v>
      </c>
      <c r="D1478" t="s">
        <v>11</v>
      </c>
      <c r="E1478" t="str">
        <f>"mv $WRK/tod/tmp/" &amp; Tableau1[[#This Row],[PLATFORM_CODE]] &amp; "_Rtraj-tod.png $WRK/tod/active/"</f>
        <v>mv $WRK/tod/tmp/6901991_Rtraj-tod.png $WRK/tod/active/</v>
      </c>
      <c r="F1478" t="s">
        <v>3904</v>
      </c>
    </row>
    <row r="1479" spans="1:7" x14ac:dyDescent="0.5">
      <c r="A1479" t="s">
        <v>3641</v>
      </c>
      <c r="B1479" t="s">
        <v>5</v>
      </c>
      <c r="C1479" t="s">
        <v>13</v>
      </c>
      <c r="D1479" t="s">
        <v>11</v>
      </c>
      <c r="E1479" t="str">
        <f>"mv $WRK/tod/tmp/" &amp; Tableau1[[#This Row],[PLATFORM_CODE]] &amp; "_Rtraj-tod.png $WRK/tod/active/"</f>
        <v>mv $WRK/tod/tmp/6901992_Rtraj-tod.png $WRK/tod/active/</v>
      </c>
      <c r="F1479" t="s">
        <v>3904</v>
      </c>
    </row>
    <row r="1480" spans="1:7" x14ac:dyDescent="0.5">
      <c r="A1480" t="s">
        <v>3386</v>
      </c>
      <c r="B1480" t="s">
        <v>5</v>
      </c>
      <c r="C1480" t="s">
        <v>13</v>
      </c>
      <c r="D1480" t="s">
        <v>11</v>
      </c>
      <c r="E1480" t="str">
        <f>"mv $WRK/tod/tmp/" &amp; Tableau1[[#This Row],[PLATFORM_CODE]] &amp; "_Rtraj-tod.png $WRK/tod/active/"</f>
        <v>mv $WRK/tod/tmp/6901993_Rtraj-tod.png $WRK/tod/active/</v>
      </c>
      <c r="F1480" t="s">
        <v>3904</v>
      </c>
    </row>
    <row r="1481" spans="1:7" x14ac:dyDescent="0.5">
      <c r="A1481" t="s">
        <v>3456</v>
      </c>
      <c r="B1481" t="s">
        <v>5</v>
      </c>
      <c r="C1481" t="s">
        <v>13</v>
      </c>
      <c r="D1481" t="s">
        <v>11</v>
      </c>
      <c r="E1481" t="str">
        <f>"mv $WRK/tod/tmp/" &amp; Tableau1[[#This Row],[PLATFORM_CODE]] &amp; "_Rtraj-tod.png $WRK/tod/active/"</f>
        <v>mv $WRK/tod/tmp/6901994_Rtraj-tod.png $WRK/tod/active/</v>
      </c>
      <c r="F1481" t="s">
        <v>3904</v>
      </c>
    </row>
    <row r="1482" spans="1:7" x14ac:dyDescent="0.5">
      <c r="A1482" t="s">
        <v>3325</v>
      </c>
      <c r="B1482" t="s">
        <v>5</v>
      </c>
      <c r="C1482" t="s">
        <v>13</v>
      </c>
      <c r="D1482" t="s">
        <v>11</v>
      </c>
      <c r="E1482" t="str">
        <f>"mv $WRK/tod/tmp/" &amp; Tableau1[[#This Row],[PLATFORM_CODE]] &amp; "_Rtraj-tod.png $WRK/tod/active/"</f>
        <v>mv $WRK/tod/tmp/6901995_Rtraj-tod.png $WRK/tod/active/</v>
      </c>
      <c r="F1482" t="s">
        <v>3904</v>
      </c>
    </row>
    <row r="1483" spans="1:7" x14ac:dyDescent="0.5">
      <c r="A1483" t="s">
        <v>3462</v>
      </c>
      <c r="B1483" t="s">
        <v>5</v>
      </c>
      <c r="C1483" t="s">
        <v>13</v>
      </c>
      <c r="D1483" t="s">
        <v>11</v>
      </c>
      <c r="E1483" t="str">
        <f>"mv $WRK/tod/tmp/" &amp; Tableau1[[#This Row],[PLATFORM_CODE]] &amp; "_Rtraj-tod.png $WRK/tod/active/"</f>
        <v>mv $WRK/tod/tmp/6901996_Rtraj-tod.png $WRK/tod/active/</v>
      </c>
      <c r="F1483" t="s">
        <v>3904</v>
      </c>
    </row>
    <row r="1484" spans="1:7" x14ac:dyDescent="0.5">
      <c r="A1484" t="s">
        <v>3378</v>
      </c>
      <c r="B1484" t="s">
        <v>5</v>
      </c>
      <c r="C1484" t="s">
        <v>13</v>
      </c>
      <c r="D1484" t="s">
        <v>11</v>
      </c>
      <c r="E1484" t="str">
        <f>"mv $WRK/tod/tmp/" &amp; Tableau1[[#This Row],[PLATFORM_CODE]] &amp; "_Rtraj-tod.png $WRK/tod/active/"</f>
        <v>mv $WRK/tod/tmp/6901997_Rtraj-tod.png $WRK/tod/active/</v>
      </c>
      <c r="F1484" t="s">
        <v>3904</v>
      </c>
    </row>
    <row r="1485" spans="1:7" x14ac:dyDescent="0.5">
      <c r="A1485" t="s">
        <v>2868</v>
      </c>
      <c r="B1485" t="s">
        <v>5</v>
      </c>
      <c r="C1485" t="s">
        <v>13</v>
      </c>
      <c r="D1485" t="s">
        <v>11</v>
      </c>
      <c r="E1485" t="str">
        <f>"mv $WRK/tod/tmp/" &amp; Tableau1[[#This Row],[PLATFORM_CODE]] &amp; "_Rtraj-tod.png $WRK/tod/active/"</f>
        <v>mv $WRK/tod/tmp/6901998_Rtraj-tod.png $WRK/tod/active/</v>
      </c>
      <c r="F1485" t="s">
        <v>3904</v>
      </c>
    </row>
    <row r="1486" spans="1:7" x14ac:dyDescent="0.5">
      <c r="A1486" t="s">
        <v>3093</v>
      </c>
      <c r="B1486" t="s">
        <v>5</v>
      </c>
      <c r="C1486" t="s">
        <v>13</v>
      </c>
      <c r="D1486" t="s">
        <v>11</v>
      </c>
      <c r="E1486" t="str">
        <f>"mv $WRK/tod/tmp/" &amp; Tableau1[[#This Row],[PLATFORM_CODE]] &amp; "_Rtraj-tod.png $WRK/tod/active/"</f>
        <v>mv $WRK/tod/tmp/6902650_Rtraj-tod.png $WRK/tod/active/</v>
      </c>
      <c r="F1486" t="s">
        <v>3896</v>
      </c>
      <c r="G1486">
        <v>120</v>
      </c>
    </row>
    <row r="1487" spans="1:7" x14ac:dyDescent="0.5">
      <c r="A1487" t="s">
        <v>1911</v>
      </c>
      <c r="B1487" t="s">
        <v>5</v>
      </c>
      <c r="C1487" t="s">
        <v>13</v>
      </c>
      <c r="D1487" t="s">
        <v>11</v>
      </c>
      <c r="E1487" t="str">
        <f>"mv $WRK/tod/tmp/" &amp; Tableau1[[#This Row],[PLATFORM_CODE]] &amp; "_Rtraj-tod.png $WRK/tod/active/"</f>
        <v>mv $WRK/tod/tmp/6902651_Rtraj-tod.png $WRK/tod/active/</v>
      </c>
      <c r="F1487" t="s">
        <v>3896</v>
      </c>
      <c r="G1487">
        <v>120</v>
      </c>
    </row>
    <row r="1488" spans="1:7" x14ac:dyDescent="0.5">
      <c r="A1488" t="s">
        <v>1585</v>
      </c>
      <c r="B1488" t="s">
        <v>5</v>
      </c>
      <c r="C1488" t="s">
        <v>13</v>
      </c>
      <c r="D1488" t="s">
        <v>11</v>
      </c>
      <c r="E1488" t="str">
        <f>"mv $WRK/tod/tmp/" &amp; Tableau1[[#This Row],[PLATFORM_CODE]] &amp; "_Rtraj-tod.png $WRK/tod/active/"</f>
        <v>mv $WRK/tod/tmp/6902723_Rtraj-tod.png $WRK/tod/active/</v>
      </c>
      <c r="F1488" t="s">
        <v>3896</v>
      </c>
      <c r="G1488">
        <v>240</v>
      </c>
    </row>
    <row r="1489" spans="1:7" x14ac:dyDescent="0.5">
      <c r="A1489" t="s">
        <v>2069</v>
      </c>
      <c r="B1489" t="s">
        <v>5</v>
      </c>
      <c r="C1489" t="s">
        <v>13</v>
      </c>
      <c r="D1489" t="s">
        <v>11</v>
      </c>
      <c r="E1489" t="str">
        <f>"mv $WRK/tod/tmp/" &amp; Tableau1[[#This Row],[PLATFORM_CODE]] &amp; "_Rtraj-tod.png $WRK/tod/active/"</f>
        <v>mv $WRK/tod/tmp/6902731_Rtraj-tod.png $WRK/tod/active/</v>
      </c>
      <c r="F1489" t="s">
        <v>3896</v>
      </c>
      <c r="G1489">
        <v>240</v>
      </c>
    </row>
    <row r="1490" spans="1:7" x14ac:dyDescent="0.5">
      <c r="A1490" t="s">
        <v>926</v>
      </c>
      <c r="B1490" t="s">
        <v>5</v>
      </c>
      <c r="C1490" t="s">
        <v>13</v>
      </c>
      <c r="D1490" t="s">
        <v>11</v>
      </c>
      <c r="E1490" t="str">
        <f>"mv $WRK/tod/tmp/" &amp; Tableau1[[#This Row],[PLATFORM_CODE]] &amp; "_Rtraj-tod.png $WRK/tod/active/"</f>
        <v>mv $WRK/tod/tmp/6902740_Rtraj-tod.png $WRK/tod/active/</v>
      </c>
      <c r="F1490" t="s">
        <v>3896</v>
      </c>
    </row>
    <row r="1491" spans="1:7" x14ac:dyDescent="0.5">
      <c r="A1491" t="s">
        <v>568</v>
      </c>
      <c r="B1491" t="s">
        <v>5</v>
      </c>
      <c r="C1491" t="s">
        <v>13</v>
      </c>
      <c r="D1491" t="s">
        <v>11</v>
      </c>
      <c r="E1491" t="str">
        <f>"mv $WRK/tod/tmp/" &amp; Tableau1[[#This Row],[PLATFORM_CODE]] &amp; "_Rtraj-tod.png $WRK/tod/active/"</f>
        <v>mv $WRK/tod/tmp/6902768_Rtraj-tod.png $WRK/tod/active/</v>
      </c>
      <c r="F1491" t="s">
        <v>3896</v>
      </c>
      <c r="G1491">
        <v>190</v>
      </c>
    </row>
    <row r="1492" spans="1:7" x14ac:dyDescent="0.5">
      <c r="A1492" t="s">
        <v>2193</v>
      </c>
      <c r="B1492" t="s">
        <v>5</v>
      </c>
      <c r="C1492" t="s">
        <v>13</v>
      </c>
      <c r="D1492" t="s">
        <v>11</v>
      </c>
      <c r="E1492" t="str">
        <f>"mv $WRK/tod/tmp/" &amp; Tableau1[[#This Row],[PLATFORM_CODE]] &amp; "_Rtraj-tod.png $WRK/tod/active/"</f>
        <v>mv $WRK/tod/tmp/6902797_Rtraj-tod.png $WRK/tod/active/</v>
      </c>
      <c r="F1492" t="s">
        <v>3896</v>
      </c>
    </row>
    <row r="1493" spans="1:7" x14ac:dyDescent="0.5">
      <c r="A1493" t="s">
        <v>3283</v>
      </c>
      <c r="B1493" t="s">
        <v>5</v>
      </c>
      <c r="C1493" t="s">
        <v>13</v>
      </c>
      <c r="D1493" t="s">
        <v>11</v>
      </c>
      <c r="E1493" t="str">
        <f>"mv $WRK/tod/tmp/" &amp; Tableau1[[#This Row],[PLATFORM_CODE]] &amp; "_Rtraj-tod.png $WRK/tod/active/"</f>
        <v>mv $WRK/tod/tmp/6902800_Rtraj-tod.png $WRK/tod/active/</v>
      </c>
      <c r="F1493" t="s">
        <v>3896</v>
      </c>
      <c r="G1493">
        <v>170</v>
      </c>
    </row>
    <row r="1494" spans="1:7" x14ac:dyDescent="0.5">
      <c r="A1494" t="s">
        <v>33</v>
      </c>
      <c r="B1494" t="s">
        <v>5</v>
      </c>
      <c r="C1494" t="s">
        <v>13</v>
      </c>
      <c r="D1494" t="s">
        <v>11</v>
      </c>
      <c r="E1494" t="str">
        <f>"mv $WRK/tod/tmp/" &amp; Tableau1[[#This Row],[PLATFORM_CODE]] &amp; "_Rtraj-tod.png $WRK/tod/active/"</f>
        <v>mv $WRK/tod/tmp/6902807_Rtraj-tod.png $WRK/tod/active/</v>
      </c>
      <c r="F1494" t="s">
        <v>3896</v>
      </c>
      <c r="G1494">
        <v>220</v>
      </c>
    </row>
    <row r="1495" spans="1:7" x14ac:dyDescent="0.5">
      <c r="A1495" t="s">
        <v>1561</v>
      </c>
      <c r="B1495" t="s">
        <v>5</v>
      </c>
      <c r="C1495" t="s">
        <v>13</v>
      </c>
      <c r="D1495" t="s">
        <v>11</v>
      </c>
      <c r="E1495" t="str">
        <f>"mv $WRK/tod/tmp/" &amp; Tableau1[[#This Row],[PLATFORM_CODE]] &amp; "_Rtraj-tod.png $WRK/tod/active/"</f>
        <v>mv $WRK/tod/tmp/6902848_Rtraj-tod.png $WRK/tod/active/</v>
      </c>
      <c r="F1495" t="s">
        <v>3896</v>
      </c>
      <c r="G1495">
        <v>320</v>
      </c>
    </row>
    <row r="1496" spans="1:7" x14ac:dyDescent="0.5">
      <c r="A1496" t="s">
        <v>2006</v>
      </c>
      <c r="B1496" t="s">
        <v>5</v>
      </c>
      <c r="C1496" t="s">
        <v>13</v>
      </c>
      <c r="D1496" t="s">
        <v>11</v>
      </c>
      <c r="E1496" t="str">
        <f>"mv $WRK/tod/tmp/" &amp; Tableau1[[#This Row],[PLATFORM_CODE]] &amp; "_Rtraj-tod.png $WRK/tod/active/"</f>
        <v>mv $WRK/tod/tmp/6902856_Rtraj-tod.png $WRK/tod/active/</v>
      </c>
      <c r="F1496" t="s">
        <v>3896</v>
      </c>
      <c r="G1496">
        <v>140</v>
      </c>
    </row>
    <row r="1497" spans="1:7" x14ac:dyDescent="0.5">
      <c r="A1497" t="s">
        <v>2161</v>
      </c>
      <c r="B1497" t="s">
        <v>5</v>
      </c>
      <c r="C1497" t="s">
        <v>13</v>
      </c>
      <c r="D1497" t="s">
        <v>11</v>
      </c>
      <c r="E1497" t="str">
        <f>"mv $WRK/tod/tmp/" &amp; Tableau1[[#This Row],[PLATFORM_CODE]] &amp; "_Rtraj-tod.png $WRK/tod/active/"</f>
        <v>mv $WRK/tod/tmp/6902857_Rtraj-tod.png $WRK/tod/active/</v>
      </c>
      <c r="F1497" t="s">
        <v>3896</v>
      </c>
      <c r="G1497">
        <v>150</v>
      </c>
    </row>
    <row r="1498" spans="1:7" x14ac:dyDescent="0.5">
      <c r="A1498" t="s">
        <v>2023</v>
      </c>
      <c r="B1498" t="s">
        <v>5</v>
      </c>
      <c r="C1498" t="s">
        <v>13</v>
      </c>
      <c r="D1498" t="s">
        <v>11</v>
      </c>
      <c r="E1498" t="str">
        <f>"mv $WRK/tod/tmp/" &amp; Tableau1[[#This Row],[PLATFORM_CODE]] &amp; "_Rtraj-tod.png $WRK/tod/active/"</f>
        <v>mv $WRK/tod/tmp/6902859_Rtraj-tod.png $WRK/tod/active/</v>
      </c>
      <c r="F1498" t="s">
        <v>3896</v>
      </c>
      <c r="G1498">
        <v>140</v>
      </c>
    </row>
    <row r="1499" spans="1:7" x14ac:dyDescent="0.5">
      <c r="A1499" t="s">
        <v>2164</v>
      </c>
      <c r="B1499" t="s">
        <v>5</v>
      </c>
      <c r="C1499" t="s">
        <v>13</v>
      </c>
      <c r="D1499" t="s">
        <v>11</v>
      </c>
      <c r="E1499" t="str">
        <f>"mv $WRK/tod/tmp/" &amp; Tableau1[[#This Row],[PLATFORM_CODE]] &amp; "_Rtraj-tod.png $WRK/tod/active/"</f>
        <v>mv $WRK/tod/tmp/6902862_Rtraj-tod.png $WRK/tod/active/</v>
      </c>
      <c r="F1499" t="s">
        <v>3896</v>
      </c>
      <c r="G1499">
        <v>125</v>
      </c>
    </row>
    <row r="1500" spans="1:7" x14ac:dyDescent="0.5">
      <c r="A1500" t="s">
        <v>2144</v>
      </c>
      <c r="B1500" t="s">
        <v>5</v>
      </c>
      <c r="C1500" t="s">
        <v>13</v>
      </c>
      <c r="D1500" t="s">
        <v>11</v>
      </c>
      <c r="E1500" t="str">
        <f>"mv $WRK/tod/tmp/" &amp; Tableau1[[#This Row],[PLATFORM_CODE]] &amp; "_Rtraj-tod.png $WRK/tod/active/"</f>
        <v>mv $WRK/tod/tmp/6902863_Rtraj-tod.png $WRK/tod/active/</v>
      </c>
      <c r="F1500" t="s">
        <v>3896</v>
      </c>
      <c r="G1500">
        <v>125</v>
      </c>
    </row>
    <row r="1501" spans="1:7" x14ac:dyDescent="0.5">
      <c r="A1501" t="s">
        <v>2140</v>
      </c>
      <c r="B1501" t="s">
        <v>5</v>
      </c>
      <c r="C1501" t="s">
        <v>13</v>
      </c>
      <c r="D1501" t="s">
        <v>11</v>
      </c>
      <c r="E1501" t="str">
        <f>"mv $WRK/tod/tmp/" &amp; Tableau1[[#This Row],[PLATFORM_CODE]] &amp; "_Rtraj-tod.png $WRK/tod/active/"</f>
        <v>mv $WRK/tod/tmp/6902864_Rtraj-tod.png $WRK/tod/active/</v>
      </c>
      <c r="F1501" t="s">
        <v>3896</v>
      </c>
      <c r="G1501">
        <v>125</v>
      </c>
    </row>
    <row r="1502" spans="1:7" x14ac:dyDescent="0.5">
      <c r="A1502" t="s">
        <v>2157</v>
      </c>
      <c r="B1502" t="s">
        <v>5</v>
      </c>
      <c r="C1502" t="s">
        <v>13</v>
      </c>
      <c r="D1502" t="s">
        <v>11</v>
      </c>
      <c r="E1502" t="str">
        <f>"mv $WRK/tod/tmp/" &amp; Tableau1[[#This Row],[PLATFORM_CODE]] &amp; "_Rtraj-tod.png $WRK/tod/active/"</f>
        <v>mv $WRK/tod/tmp/6902865_Rtraj-tod.png $WRK/tod/active/</v>
      </c>
      <c r="F1502" t="s">
        <v>3896</v>
      </c>
      <c r="G1502">
        <v>125</v>
      </c>
    </row>
    <row r="1503" spans="1:7" x14ac:dyDescent="0.5">
      <c r="A1503" t="s">
        <v>3772</v>
      </c>
      <c r="B1503" t="s">
        <v>5</v>
      </c>
      <c r="C1503" t="s">
        <v>13</v>
      </c>
      <c r="D1503" t="s">
        <v>11</v>
      </c>
      <c r="E1503" t="str">
        <f>"mv $WRK/tod/tmp/" &amp; Tableau1[[#This Row],[PLATFORM_CODE]] &amp; "_Rtraj-tod.png $WRK/tod/active/"</f>
        <v>mv $WRK/tod/tmp/6902877_Rtraj-tod.png $WRK/tod/active/</v>
      </c>
      <c r="F1503" t="s">
        <v>3896</v>
      </c>
      <c r="G1503">
        <v>190</v>
      </c>
    </row>
    <row r="1504" spans="1:7" x14ac:dyDescent="0.5">
      <c r="A1504" t="s">
        <v>1124</v>
      </c>
      <c r="B1504" t="s">
        <v>5</v>
      </c>
      <c r="C1504" t="s">
        <v>13</v>
      </c>
      <c r="D1504" t="s">
        <v>11</v>
      </c>
      <c r="E1504" t="str">
        <f>"mv $WRK/tod/tmp/" &amp; Tableau1[[#This Row],[PLATFORM_CODE]] &amp; "_Rtraj-tod.png $WRK/tod/active/"</f>
        <v>mv $WRK/tod/tmp/6902878_Rtraj-tod.png $WRK/tod/active/</v>
      </c>
      <c r="F1504" t="s">
        <v>3904</v>
      </c>
    </row>
    <row r="1505" spans="1:7" x14ac:dyDescent="0.5">
      <c r="A1505" t="s">
        <v>3837</v>
      </c>
      <c r="B1505" t="s">
        <v>5</v>
      </c>
      <c r="C1505" t="s">
        <v>13</v>
      </c>
      <c r="D1505" t="s">
        <v>11</v>
      </c>
      <c r="E1505" t="str">
        <f>"mv $WRK/tod/tmp/" &amp; Tableau1[[#This Row],[PLATFORM_CODE]] &amp; "_Rtraj-tod.png $WRK/tod/active/"</f>
        <v>mv $WRK/tod/tmp/6902885_Rtraj-tod.png $WRK/tod/active/</v>
      </c>
      <c r="F1505" t="s">
        <v>3904</v>
      </c>
    </row>
    <row r="1506" spans="1:7" x14ac:dyDescent="0.5">
      <c r="A1506" t="s">
        <v>3882</v>
      </c>
      <c r="B1506" t="s">
        <v>5</v>
      </c>
      <c r="C1506" t="s">
        <v>13</v>
      </c>
      <c r="D1506" t="s">
        <v>11</v>
      </c>
      <c r="E1506" t="str">
        <f>"mv $WRK/tod/tmp/" &amp; Tableau1[[#This Row],[PLATFORM_CODE]] &amp; "_Rtraj-tod.png $WRK/tod/active/"</f>
        <v>mv $WRK/tod/tmp/6902887_Rtraj-tod.png $WRK/tod/active/</v>
      </c>
      <c r="F1506" t="s">
        <v>3896</v>
      </c>
    </row>
    <row r="1507" spans="1:7" x14ac:dyDescent="0.5">
      <c r="A1507" t="s">
        <v>3643</v>
      </c>
      <c r="B1507" t="s">
        <v>5</v>
      </c>
      <c r="C1507" t="s">
        <v>13</v>
      </c>
      <c r="D1507" t="s">
        <v>11</v>
      </c>
      <c r="E1507" t="str">
        <f>"mv $WRK/tod/tmp/" &amp; Tableau1[[#This Row],[PLATFORM_CODE]] &amp; "_Rtraj-tod.png $WRK/tod/active/"</f>
        <v>mv $WRK/tod/tmp/6902891_Rtraj-tod.png $WRK/tod/active/</v>
      </c>
      <c r="F1507" t="s">
        <v>3904</v>
      </c>
    </row>
    <row r="1508" spans="1:7" x14ac:dyDescent="0.5">
      <c r="A1508" t="s">
        <v>3655</v>
      </c>
      <c r="B1508" t="s">
        <v>5</v>
      </c>
      <c r="C1508" t="s">
        <v>13</v>
      </c>
      <c r="D1508" t="s">
        <v>11</v>
      </c>
      <c r="E1508" t="str">
        <f>"mv $WRK/tod/tmp/" &amp; Tableau1[[#This Row],[PLATFORM_CODE]] &amp; "_Rtraj-tod.png $WRK/tod/active/"</f>
        <v>mv $WRK/tod/tmp/6902895_Rtraj-tod.png $WRK/tod/active/</v>
      </c>
      <c r="F1508" t="s">
        <v>3896</v>
      </c>
    </row>
    <row r="1509" spans="1:7" x14ac:dyDescent="0.5">
      <c r="A1509" t="s">
        <v>1647</v>
      </c>
      <c r="B1509" t="s">
        <v>5</v>
      </c>
      <c r="C1509" t="s">
        <v>13</v>
      </c>
      <c r="D1509" t="s">
        <v>11</v>
      </c>
      <c r="E1509" t="str">
        <f>"mv $WRK/tod/tmp/" &amp; Tableau1[[#This Row],[PLATFORM_CODE]] &amp; "_Rtraj-tod.png $WRK/tod/active/"</f>
        <v>mv $WRK/tod/tmp/6902906_Rtraj-tod.png $WRK/tod/active/</v>
      </c>
      <c r="F1509" t="s">
        <v>3896</v>
      </c>
    </row>
    <row r="1510" spans="1:7" x14ac:dyDescent="0.5">
      <c r="A1510" t="s">
        <v>3268</v>
      </c>
      <c r="B1510" t="s">
        <v>5</v>
      </c>
      <c r="C1510" t="s">
        <v>13</v>
      </c>
      <c r="D1510" t="s">
        <v>11</v>
      </c>
      <c r="E1510" t="str">
        <f>"mv $WRK/tod/tmp/" &amp; Tableau1[[#This Row],[PLATFORM_CODE]] &amp; "_Rtraj-tod.png $WRK/tod/active/"</f>
        <v>mv $WRK/tod/tmp/6902907_Rtraj-tod.png $WRK/tod/active/</v>
      </c>
      <c r="F1510" t="s">
        <v>3896</v>
      </c>
    </row>
    <row r="1511" spans="1:7" x14ac:dyDescent="0.5">
      <c r="A1511" t="s">
        <v>2166</v>
      </c>
      <c r="B1511" t="s">
        <v>5</v>
      </c>
      <c r="C1511" t="s">
        <v>13</v>
      </c>
      <c r="D1511" t="s">
        <v>11</v>
      </c>
      <c r="E1511" t="str">
        <f>"mv $WRK/tod/tmp/" &amp; Tableau1[[#This Row],[PLATFORM_CODE]] &amp; "_Rtraj-tod.png $WRK/tod/active/"</f>
        <v>mv $WRK/tod/tmp/6902908_Rtraj-tod.png $WRK/tod/active/</v>
      </c>
      <c r="F1511" t="s">
        <v>3896</v>
      </c>
    </row>
    <row r="1512" spans="1:7" x14ac:dyDescent="0.5">
      <c r="A1512" t="s">
        <v>2222</v>
      </c>
      <c r="B1512" t="s">
        <v>5</v>
      </c>
      <c r="C1512" t="s">
        <v>13</v>
      </c>
      <c r="D1512" t="s">
        <v>11</v>
      </c>
      <c r="E1512" t="str">
        <f>"mv $WRK/tod/tmp/" &amp; Tableau1[[#This Row],[PLATFORM_CODE]] &amp; "_Rtraj-tod.png $WRK/tod/active/"</f>
        <v>mv $WRK/tod/tmp/6902909_Rtraj-tod.png $WRK/tod/active/</v>
      </c>
      <c r="F1512" t="s">
        <v>3896</v>
      </c>
    </row>
    <row r="1513" spans="1:7" x14ac:dyDescent="0.5">
      <c r="A1513" t="s">
        <v>2141</v>
      </c>
      <c r="B1513" t="s">
        <v>5</v>
      </c>
      <c r="C1513" t="s">
        <v>13</v>
      </c>
      <c r="D1513" t="s">
        <v>11</v>
      </c>
      <c r="E1513" t="str">
        <f>"mv $WRK/tod/tmp/" &amp; Tableau1[[#This Row],[PLATFORM_CODE]] &amp; "_Rtraj-tod.png $WRK/tod/active/"</f>
        <v>mv $WRK/tod/tmp/6902910_Rtraj-tod.png $WRK/tod/active/</v>
      </c>
      <c r="F1513" t="s">
        <v>3896</v>
      </c>
      <c r="G1513">
        <v>180</v>
      </c>
    </row>
    <row r="1514" spans="1:7" x14ac:dyDescent="0.5">
      <c r="A1514" t="s">
        <v>2156</v>
      </c>
      <c r="B1514" t="s">
        <v>5</v>
      </c>
      <c r="C1514" t="s">
        <v>13</v>
      </c>
      <c r="D1514" t="s">
        <v>11</v>
      </c>
      <c r="E1514" t="str">
        <f>"mv $WRK/tod/tmp/" &amp; Tableau1[[#This Row],[PLATFORM_CODE]] &amp; "_Rtraj-tod.png $WRK/tod/active/"</f>
        <v>mv $WRK/tod/tmp/6902911_Rtraj-tod.png $WRK/tod/active/</v>
      </c>
      <c r="F1514" t="s">
        <v>3896</v>
      </c>
      <c r="G1514">
        <v>190</v>
      </c>
    </row>
    <row r="1515" spans="1:7" x14ac:dyDescent="0.5">
      <c r="A1515" t="s">
        <v>2138</v>
      </c>
      <c r="B1515" t="s">
        <v>5</v>
      </c>
      <c r="C1515" t="s">
        <v>13</v>
      </c>
      <c r="D1515" t="s">
        <v>11</v>
      </c>
      <c r="E1515" t="str">
        <f>"mv $WRK/tod/tmp/" &amp; Tableau1[[#This Row],[PLATFORM_CODE]] &amp; "_Rtraj-tod.png $WRK/tod/active/"</f>
        <v>mv $WRK/tod/tmp/6902912_Rtraj-tod.png $WRK/tod/active/</v>
      </c>
      <c r="F1515" t="s">
        <v>3896</v>
      </c>
      <c r="G1515">
        <v>190</v>
      </c>
    </row>
    <row r="1516" spans="1:7" x14ac:dyDescent="0.5">
      <c r="A1516" t="s">
        <v>3016</v>
      </c>
      <c r="B1516" t="s">
        <v>5</v>
      </c>
      <c r="C1516" t="s">
        <v>13</v>
      </c>
      <c r="D1516" t="s">
        <v>11</v>
      </c>
      <c r="E1516" t="str">
        <f>"mv $WRK/tod/tmp/" &amp; Tableau1[[#This Row],[PLATFORM_CODE]] &amp; "_Rtraj-tod.png $WRK/tod/active/"</f>
        <v>mv $WRK/tod/tmp/6902914_Rtraj-tod.png $WRK/tod/active/</v>
      </c>
      <c r="F1516" t="s">
        <v>3896</v>
      </c>
      <c r="G1516">
        <v>120</v>
      </c>
    </row>
    <row r="1517" spans="1:7" x14ac:dyDescent="0.5">
      <c r="A1517" t="s">
        <v>2008</v>
      </c>
      <c r="B1517" t="s">
        <v>5</v>
      </c>
      <c r="C1517" t="s">
        <v>13</v>
      </c>
      <c r="D1517" t="s">
        <v>11</v>
      </c>
      <c r="E1517" t="str">
        <f>"mv $WRK/tod/tmp/" &amp; Tableau1[[#This Row],[PLATFORM_CODE]] &amp; "_Rtraj-tod.png $WRK/tod/active/"</f>
        <v>mv $WRK/tod/tmp/6902915_Rtraj-tod.png $WRK/tod/active/</v>
      </c>
      <c r="F1517" t="s">
        <v>3896</v>
      </c>
      <c r="G1517">
        <v>120</v>
      </c>
    </row>
    <row r="1518" spans="1:7" x14ac:dyDescent="0.5">
      <c r="A1518" t="s">
        <v>1994</v>
      </c>
      <c r="B1518" t="s">
        <v>5</v>
      </c>
      <c r="C1518" t="s">
        <v>13</v>
      </c>
      <c r="D1518" t="s">
        <v>11</v>
      </c>
      <c r="E1518" t="str">
        <f>"mv $WRK/tod/tmp/" &amp; Tableau1[[#This Row],[PLATFORM_CODE]] &amp; "_Rtraj-tod.png $WRK/tod/active/"</f>
        <v>mv $WRK/tod/tmp/6902916_Rtraj-tod.png $WRK/tod/active/</v>
      </c>
      <c r="F1518" t="s">
        <v>3896</v>
      </c>
      <c r="G1518">
        <v>120</v>
      </c>
    </row>
    <row r="1519" spans="1:7" x14ac:dyDescent="0.5">
      <c r="A1519" t="s">
        <v>2217</v>
      </c>
      <c r="B1519" t="s">
        <v>5</v>
      </c>
      <c r="C1519" t="s">
        <v>13</v>
      </c>
      <c r="D1519" t="s">
        <v>11</v>
      </c>
      <c r="E1519" t="str">
        <f>"mv $WRK/tod/tmp/" &amp; Tableau1[[#This Row],[PLATFORM_CODE]] &amp; "_Rtraj-tod.png $WRK/tod/active/"</f>
        <v>mv $WRK/tod/tmp/6902917_Rtraj-tod.png $WRK/tod/active/</v>
      </c>
      <c r="F1519" t="s">
        <v>3896</v>
      </c>
      <c r="G1519">
        <v>120</v>
      </c>
    </row>
    <row r="1520" spans="1:7" x14ac:dyDescent="0.5">
      <c r="A1520" t="s">
        <v>2195</v>
      </c>
      <c r="B1520" t="s">
        <v>5</v>
      </c>
      <c r="C1520" t="s">
        <v>13</v>
      </c>
      <c r="D1520" t="s">
        <v>11</v>
      </c>
      <c r="E1520" t="str">
        <f>"mv $WRK/tod/tmp/" &amp; Tableau1[[#This Row],[PLATFORM_CODE]] &amp; "_Rtraj-tod.png $WRK/tod/active/"</f>
        <v>mv $WRK/tod/tmp/6902918_Rtraj-tod.png $WRK/tod/active/</v>
      </c>
      <c r="F1520" t="s">
        <v>3896</v>
      </c>
      <c r="G1520">
        <v>120</v>
      </c>
    </row>
    <row r="1521" spans="1:7" x14ac:dyDescent="0.5">
      <c r="A1521" t="s">
        <v>3278</v>
      </c>
      <c r="B1521" t="s">
        <v>5</v>
      </c>
      <c r="C1521" t="s">
        <v>13</v>
      </c>
      <c r="D1521" t="s">
        <v>11</v>
      </c>
      <c r="E1521" t="str">
        <f>"mv $WRK/tod/tmp/" &amp; Tableau1[[#This Row],[PLATFORM_CODE]] &amp; "_Rtraj-tod.png $WRK/tod/active/"</f>
        <v>mv $WRK/tod/tmp/6902919_Rtraj-tod.png $WRK/tod/active/</v>
      </c>
      <c r="F1521" t="s">
        <v>3896</v>
      </c>
      <c r="G1521">
        <v>120</v>
      </c>
    </row>
    <row r="1522" spans="1:7" x14ac:dyDescent="0.5">
      <c r="A1522" t="s">
        <v>1808</v>
      </c>
      <c r="B1522" t="s">
        <v>5</v>
      </c>
      <c r="C1522" t="s">
        <v>13</v>
      </c>
      <c r="D1522" t="s">
        <v>11</v>
      </c>
      <c r="E1522" t="str">
        <f>"mv $WRK/tod/tmp/" &amp; Tableau1[[#This Row],[PLATFORM_CODE]] &amp; "_Rtraj-tod.png $WRK/tod/active/"</f>
        <v>mv $WRK/tod/tmp/6902920_Rtraj-tod.png $WRK/tod/active/</v>
      </c>
      <c r="F1522" t="s">
        <v>3896</v>
      </c>
      <c r="G1522">
        <v>120</v>
      </c>
    </row>
    <row r="1523" spans="1:7" x14ac:dyDescent="0.5">
      <c r="A1523" t="s">
        <v>2134</v>
      </c>
      <c r="B1523" t="s">
        <v>5</v>
      </c>
      <c r="C1523" t="s">
        <v>13</v>
      </c>
      <c r="D1523" t="s">
        <v>11</v>
      </c>
      <c r="E1523" t="str">
        <f>"mv $WRK/tod/tmp/" &amp; Tableau1[[#This Row],[PLATFORM_CODE]] &amp; "_Rtraj-tod.png $WRK/tod/active/"</f>
        <v>mv $WRK/tod/tmp/6902921_Rtraj-tod.png $WRK/tod/active/</v>
      </c>
      <c r="F1523" t="s">
        <v>3896</v>
      </c>
      <c r="G1523">
        <v>75</v>
      </c>
    </row>
    <row r="1524" spans="1:7" x14ac:dyDescent="0.5">
      <c r="A1524" t="s">
        <v>2590</v>
      </c>
      <c r="B1524" t="s">
        <v>5</v>
      </c>
      <c r="C1524" t="s">
        <v>13</v>
      </c>
      <c r="D1524" t="s">
        <v>11</v>
      </c>
      <c r="E1524" t="str">
        <f>"mv $WRK/tod/tmp/" &amp; Tableau1[[#This Row],[PLATFORM_CODE]] &amp; "_Rtraj-tod.png $WRK/tod/active/"</f>
        <v>mv $WRK/tod/tmp/6902922_Rtraj-tod.png $WRK/tod/active/</v>
      </c>
      <c r="F1524" t="s">
        <v>3896</v>
      </c>
      <c r="G1524">
        <v>75</v>
      </c>
    </row>
    <row r="1525" spans="1:7" x14ac:dyDescent="0.5">
      <c r="A1525" t="s">
        <v>2228</v>
      </c>
      <c r="B1525" t="s">
        <v>5</v>
      </c>
      <c r="C1525" t="s">
        <v>13</v>
      </c>
      <c r="D1525" t="s">
        <v>11</v>
      </c>
      <c r="E1525" t="str">
        <f>"mv $WRK/tod/tmp/" &amp; Tableau1[[#This Row],[PLATFORM_CODE]] &amp; "_Rtraj-tod.png $WRK/tod/active/"</f>
        <v>mv $WRK/tod/tmp/6902923_Rtraj-tod.png $WRK/tod/active/</v>
      </c>
      <c r="F1525" t="s">
        <v>3896</v>
      </c>
      <c r="G1525">
        <v>120</v>
      </c>
    </row>
    <row r="1526" spans="1:7" x14ac:dyDescent="0.5">
      <c r="A1526" t="s">
        <v>2225</v>
      </c>
      <c r="B1526" t="s">
        <v>5</v>
      </c>
      <c r="C1526" t="s">
        <v>13</v>
      </c>
      <c r="D1526" t="s">
        <v>11</v>
      </c>
      <c r="E1526" t="str">
        <f>"mv $WRK/tod/tmp/" &amp; Tableau1[[#This Row],[PLATFORM_CODE]] &amp; "_Rtraj-tod.png $WRK/tod/active/"</f>
        <v>mv $WRK/tod/tmp/6902924_Rtraj-tod.png $WRK/tod/active/</v>
      </c>
      <c r="F1526" t="s">
        <v>3896</v>
      </c>
      <c r="G1526">
        <v>125</v>
      </c>
    </row>
    <row r="1527" spans="1:7" x14ac:dyDescent="0.5">
      <c r="A1527" t="s">
        <v>2223</v>
      </c>
      <c r="B1527" t="s">
        <v>5</v>
      </c>
      <c r="C1527" t="s">
        <v>13</v>
      </c>
      <c r="D1527" t="s">
        <v>11</v>
      </c>
      <c r="E1527" t="str">
        <f>"mv $WRK/tod/tmp/" &amp; Tableau1[[#This Row],[PLATFORM_CODE]] &amp; "_Rtraj-tod.png $WRK/tod/active/"</f>
        <v>mv $WRK/tod/tmp/6902925_Rtraj-tod.png $WRK/tod/active/</v>
      </c>
      <c r="F1527" t="s">
        <v>3896</v>
      </c>
      <c r="G1527">
        <v>125</v>
      </c>
    </row>
    <row r="1528" spans="1:7" x14ac:dyDescent="0.5">
      <c r="A1528" t="s">
        <v>3081</v>
      </c>
      <c r="B1528" t="s">
        <v>5</v>
      </c>
      <c r="C1528" t="s">
        <v>13</v>
      </c>
      <c r="D1528" t="s">
        <v>11</v>
      </c>
      <c r="E1528" t="str">
        <f>"mv $WRK/tod/tmp/" &amp; Tableau1[[#This Row],[PLATFORM_CODE]] &amp; "_Rtraj-tod.png $WRK/tod/active/"</f>
        <v>mv $WRK/tod/tmp/6902926_Rtraj-tod.png $WRK/tod/active/</v>
      </c>
      <c r="F1528" t="s">
        <v>3896</v>
      </c>
      <c r="G1528">
        <v>120</v>
      </c>
    </row>
    <row r="1529" spans="1:7" x14ac:dyDescent="0.5">
      <c r="A1529" t="s">
        <v>3166</v>
      </c>
      <c r="B1529" t="s">
        <v>5</v>
      </c>
      <c r="C1529" t="s">
        <v>13</v>
      </c>
      <c r="D1529" t="s">
        <v>11</v>
      </c>
      <c r="E1529" t="str">
        <f>"mv $WRK/tod/tmp/" &amp; Tableau1[[#This Row],[PLATFORM_CODE]] &amp; "_Rtraj-tod.png $WRK/tod/active/"</f>
        <v>mv $WRK/tod/tmp/6902927_Rtraj-tod.png $WRK/tod/active/</v>
      </c>
      <c r="F1529" t="s">
        <v>3896</v>
      </c>
      <c r="G1529">
        <v>120</v>
      </c>
    </row>
    <row r="1530" spans="1:7" x14ac:dyDescent="0.5">
      <c r="A1530" t="s">
        <v>2182</v>
      </c>
      <c r="B1530" t="s">
        <v>5</v>
      </c>
      <c r="C1530" t="s">
        <v>13</v>
      </c>
      <c r="D1530" t="s">
        <v>11</v>
      </c>
      <c r="E1530" t="str">
        <f>"mv $WRK/tod/tmp/" &amp; Tableau1[[#This Row],[PLATFORM_CODE]] &amp; "_Rtraj-tod.png $WRK/tod/active/"</f>
        <v>mv $WRK/tod/tmp/6902928_Rtraj-tod.png $WRK/tod/active/</v>
      </c>
      <c r="F1530" t="s">
        <v>3896</v>
      </c>
      <c r="G1530">
        <v>210</v>
      </c>
    </row>
    <row r="1531" spans="1:7" x14ac:dyDescent="0.5">
      <c r="A1531" t="s">
        <v>1811</v>
      </c>
      <c r="B1531" t="s">
        <v>5</v>
      </c>
      <c r="C1531" t="s">
        <v>13</v>
      </c>
      <c r="D1531" t="s">
        <v>11</v>
      </c>
      <c r="E1531" t="str">
        <f>"mv $WRK/tod/tmp/" &amp; Tableau1[[#This Row],[PLATFORM_CODE]] &amp; "_Rtraj-tod.png $WRK/tod/active/"</f>
        <v>mv $WRK/tod/tmp/6902929_Rtraj-tod.png $WRK/tod/active/</v>
      </c>
      <c r="F1531" t="s">
        <v>3896</v>
      </c>
      <c r="G1531">
        <v>210</v>
      </c>
    </row>
    <row r="1532" spans="1:7" x14ac:dyDescent="0.5">
      <c r="A1532" t="s">
        <v>3000</v>
      </c>
      <c r="B1532" t="s">
        <v>5</v>
      </c>
      <c r="C1532" t="s">
        <v>13</v>
      </c>
      <c r="D1532" t="s">
        <v>11</v>
      </c>
      <c r="E1532" t="str">
        <f>"mv $WRK/tod/tmp/" &amp; Tableau1[[#This Row],[PLATFORM_CODE]] &amp; "_Rtraj-tod.png $WRK/tod/active/"</f>
        <v>mv $WRK/tod/tmp/6902930_Rtraj-tod.png $WRK/tod/active/</v>
      </c>
      <c r="F1532" t="s">
        <v>3896</v>
      </c>
      <c r="G1532">
        <v>210</v>
      </c>
    </row>
    <row r="1533" spans="1:7" x14ac:dyDescent="0.5">
      <c r="A1533" t="s">
        <v>2065</v>
      </c>
      <c r="B1533" t="s">
        <v>5</v>
      </c>
      <c r="C1533" t="s">
        <v>13</v>
      </c>
      <c r="D1533" t="s">
        <v>11</v>
      </c>
      <c r="E1533" t="str">
        <f>"mv $WRK/tod/tmp/" &amp; Tableau1[[#This Row],[PLATFORM_CODE]] &amp; "_Rtraj-tod.png $WRK/tod/active/"</f>
        <v>mv $WRK/tod/tmp/6902934_Rtraj-tod.png $WRK/tod/active/</v>
      </c>
      <c r="F1533" t="s">
        <v>3896</v>
      </c>
      <c r="G1533">
        <v>200</v>
      </c>
    </row>
    <row r="1534" spans="1:7" x14ac:dyDescent="0.5">
      <c r="A1534" t="s">
        <v>3083</v>
      </c>
      <c r="B1534" t="s">
        <v>5</v>
      </c>
      <c r="C1534" t="s">
        <v>13</v>
      </c>
      <c r="D1534" t="s">
        <v>11</v>
      </c>
      <c r="E1534" t="str">
        <f>"mv $WRK/tod/tmp/" &amp; Tableau1[[#This Row],[PLATFORM_CODE]] &amp; "_Rtraj-tod.png $WRK/tod/active/"</f>
        <v>mv $WRK/tod/tmp/6902938_Rtraj-tod.png $WRK/tod/active/</v>
      </c>
      <c r="F1534" t="s">
        <v>3896</v>
      </c>
      <c r="G1534">
        <v>125</v>
      </c>
    </row>
    <row r="1535" spans="1:7" x14ac:dyDescent="0.5">
      <c r="A1535" t="s">
        <v>2094</v>
      </c>
      <c r="B1535" t="s">
        <v>5</v>
      </c>
      <c r="C1535" t="s">
        <v>13</v>
      </c>
      <c r="D1535" t="s">
        <v>11</v>
      </c>
      <c r="E1535" t="str">
        <f>"mv $WRK/tod/tmp/" &amp; Tableau1[[#This Row],[PLATFORM_CODE]] &amp; "_Rtraj-tod.png $WRK/tod/active/"</f>
        <v>mv $WRK/tod/tmp/6902939_Rtraj-tod.png $WRK/tod/active/</v>
      </c>
      <c r="F1535" t="s">
        <v>3896</v>
      </c>
      <c r="G1535">
        <v>125</v>
      </c>
    </row>
    <row r="1536" spans="1:7" x14ac:dyDescent="0.5">
      <c r="A1536" t="s">
        <v>1791</v>
      </c>
      <c r="B1536" t="s">
        <v>5</v>
      </c>
      <c r="C1536" t="s">
        <v>13</v>
      </c>
      <c r="D1536" t="s">
        <v>11</v>
      </c>
      <c r="E1536" t="str">
        <f>"mv $WRK/tod/tmp/" &amp; Tableau1[[#This Row],[PLATFORM_CODE]] &amp; "_Rtraj-tod.png $WRK/tod/active/"</f>
        <v>mv $WRK/tod/tmp/6902941_Rtraj-tod.png $WRK/tod/active/</v>
      </c>
      <c r="F1536" t="s">
        <v>3896</v>
      </c>
      <c r="G1536">
        <v>125</v>
      </c>
    </row>
    <row r="1537" spans="1:7" x14ac:dyDescent="0.5">
      <c r="A1537" t="s">
        <v>1406</v>
      </c>
      <c r="B1537" t="s">
        <v>5</v>
      </c>
      <c r="C1537" t="s">
        <v>13</v>
      </c>
      <c r="D1537" t="s">
        <v>11</v>
      </c>
      <c r="E1537" t="str">
        <f>"mv $WRK/tod/tmp/" &amp; Tableau1[[#This Row],[PLATFORM_CODE]] &amp; "_Rtraj-tod.png $WRK/tod/active/"</f>
        <v>mv $WRK/tod/tmp/6902942_Rtraj-tod.png $WRK/tod/active/</v>
      </c>
      <c r="F1537" t="s">
        <v>3896</v>
      </c>
      <c r="G1537">
        <v>125</v>
      </c>
    </row>
    <row r="1538" spans="1:7" x14ac:dyDescent="0.5">
      <c r="A1538" t="s">
        <v>2218</v>
      </c>
      <c r="B1538" t="s">
        <v>5</v>
      </c>
      <c r="C1538" t="s">
        <v>13</v>
      </c>
      <c r="D1538" t="s">
        <v>11</v>
      </c>
      <c r="E1538" t="str">
        <f>"mv $WRK/tod/tmp/" &amp; Tableau1[[#This Row],[PLATFORM_CODE]] &amp; "_Rtraj-tod.png $WRK/tod/active/"</f>
        <v>mv $WRK/tod/tmp/6902949_Rtraj-tod.png $WRK/tod/active/</v>
      </c>
      <c r="F1538" t="s">
        <v>3896</v>
      </c>
      <c r="G1538">
        <v>125</v>
      </c>
    </row>
    <row r="1539" spans="1:7" x14ac:dyDescent="0.5">
      <c r="A1539" t="s">
        <v>1929</v>
      </c>
      <c r="B1539" t="s">
        <v>5</v>
      </c>
      <c r="C1539" t="s">
        <v>13</v>
      </c>
      <c r="D1539" t="s">
        <v>11</v>
      </c>
      <c r="E1539" t="str">
        <f>"mv $WRK/tod/tmp/" &amp; Tableau1[[#This Row],[PLATFORM_CODE]] &amp; "_Rtraj-tod.png $WRK/tod/active/"</f>
        <v>mv $WRK/tod/tmp/6902951_Rtraj-tod.png $WRK/tod/active/</v>
      </c>
      <c r="F1539" t="s">
        <v>3896</v>
      </c>
      <c r="G1539">
        <v>110</v>
      </c>
    </row>
    <row r="1540" spans="1:7" x14ac:dyDescent="0.5">
      <c r="A1540" t="s">
        <v>2208</v>
      </c>
      <c r="B1540" t="s">
        <v>5</v>
      </c>
      <c r="C1540" t="s">
        <v>13</v>
      </c>
      <c r="D1540" t="s">
        <v>11</v>
      </c>
      <c r="E1540" t="str">
        <f>"mv $WRK/tod/tmp/" &amp; Tableau1[[#This Row],[PLATFORM_CODE]] &amp; "_Rtraj-tod.png $WRK/tod/active/"</f>
        <v>mv $WRK/tod/tmp/6902955_Rtraj-tod.png $WRK/tod/active/</v>
      </c>
      <c r="F1540" t="s">
        <v>3896</v>
      </c>
    </row>
    <row r="1541" spans="1:7" x14ac:dyDescent="0.5">
      <c r="A1541" t="s">
        <v>1122</v>
      </c>
      <c r="B1541" t="s">
        <v>5</v>
      </c>
      <c r="C1541" t="s">
        <v>13</v>
      </c>
      <c r="D1541" t="s">
        <v>11</v>
      </c>
      <c r="E1541" t="str">
        <f>"mv $WRK/tod/tmp/" &amp; Tableau1[[#This Row],[PLATFORM_CODE]] &amp; "_Rtraj-tod.png $WRK/tod/active/"</f>
        <v>mv $WRK/tod/tmp/6902958_Rtraj-tod.png $WRK/tod/active/</v>
      </c>
      <c r="F1541" t="s">
        <v>3896</v>
      </c>
      <c r="G1541">
        <v>190</v>
      </c>
    </row>
    <row r="1542" spans="1:7" x14ac:dyDescent="0.5">
      <c r="A1542" t="s">
        <v>3647</v>
      </c>
      <c r="B1542" t="s">
        <v>5</v>
      </c>
      <c r="C1542" t="s">
        <v>13</v>
      </c>
      <c r="D1542" t="s">
        <v>11</v>
      </c>
      <c r="E1542" t="str">
        <f>"mv $WRK/tod/tmp/" &amp; Tableau1[[#This Row],[PLATFORM_CODE]] &amp; "_Rtraj-tod.png $WRK/tod/active/"</f>
        <v>mv $WRK/tod/tmp/6902959_Rtraj-tod.png $WRK/tod/active/</v>
      </c>
      <c r="F1542" t="s">
        <v>3896</v>
      </c>
      <c r="G1542">
        <v>10</v>
      </c>
    </row>
    <row r="1543" spans="1:7" x14ac:dyDescent="0.5">
      <c r="A1543" t="s">
        <v>3381</v>
      </c>
      <c r="B1543" t="s">
        <v>5</v>
      </c>
      <c r="C1543" t="s">
        <v>13</v>
      </c>
      <c r="D1543" t="s">
        <v>11</v>
      </c>
      <c r="E1543" t="str">
        <f>"mv $WRK/tod/tmp/" &amp; Tableau1[[#This Row],[PLATFORM_CODE]] &amp; "_Rtraj-tod.png $WRK/tod/active/"</f>
        <v>mv $WRK/tod/tmp/6902961_Rtraj-tod.png $WRK/tod/active/</v>
      </c>
      <c r="F1543" t="s">
        <v>3896</v>
      </c>
      <c r="G1543">
        <v>70</v>
      </c>
    </row>
    <row r="1544" spans="1:7" x14ac:dyDescent="0.5">
      <c r="A1544" t="s">
        <v>1805</v>
      </c>
      <c r="B1544" t="s">
        <v>5</v>
      </c>
      <c r="C1544" t="s">
        <v>13</v>
      </c>
      <c r="D1544" t="s">
        <v>11</v>
      </c>
      <c r="E1544" t="str">
        <f>"mv $WRK/tod/tmp/" &amp; Tableau1[[#This Row],[PLATFORM_CODE]] &amp; "_Rtraj-tod.png $WRK/tod/active/"</f>
        <v>mv $WRK/tod/tmp/6902962_Rtraj-tod.png $WRK/tod/active/</v>
      </c>
      <c r="F1544" t="s">
        <v>3896</v>
      </c>
      <c r="G1544">
        <v>70</v>
      </c>
    </row>
    <row r="1545" spans="1:7" x14ac:dyDescent="0.5">
      <c r="A1545" t="s">
        <v>3389</v>
      </c>
      <c r="B1545" t="s">
        <v>5</v>
      </c>
      <c r="C1545" t="s">
        <v>13</v>
      </c>
      <c r="D1545" t="s">
        <v>11</v>
      </c>
      <c r="E1545" t="str">
        <f>"mv $WRK/tod/tmp/" &amp; Tableau1[[#This Row],[PLATFORM_CODE]] &amp; "_Rtraj-tod.png $WRK/tod/active/"</f>
        <v>mv $WRK/tod/tmp/6902963_Rtraj-tod.png $WRK/tod/active/</v>
      </c>
      <c r="F1545" t="s">
        <v>3896</v>
      </c>
      <c r="G1545">
        <v>80</v>
      </c>
    </row>
    <row r="1546" spans="1:7" x14ac:dyDescent="0.5">
      <c r="A1546" t="s">
        <v>2216</v>
      </c>
      <c r="B1546" t="s">
        <v>5</v>
      </c>
      <c r="C1546" t="s">
        <v>13</v>
      </c>
      <c r="D1546" t="s">
        <v>11</v>
      </c>
      <c r="E1546" t="str">
        <f>"mv $WRK/tod/tmp/" &amp; Tableau1[[#This Row],[PLATFORM_CODE]] &amp; "_Rtraj-tod.png $WRK/tod/active/"</f>
        <v>mv $WRK/tod/tmp/6902985_Rtraj-tod.png $WRK/tod/active/</v>
      </c>
      <c r="F1546" t="s">
        <v>3896</v>
      </c>
      <c r="G1546">
        <v>150</v>
      </c>
    </row>
    <row r="1547" spans="1:7" x14ac:dyDescent="0.5">
      <c r="A1547" t="s">
        <v>2210</v>
      </c>
      <c r="B1547" t="s">
        <v>5</v>
      </c>
      <c r="C1547" t="s">
        <v>13</v>
      </c>
      <c r="D1547" t="s">
        <v>11</v>
      </c>
      <c r="E1547" t="str">
        <f>"mv $WRK/tod/tmp/" &amp; Tableau1[[#This Row],[PLATFORM_CODE]] &amp; "_Rtraj-tod.png $WRK/tod/active/"</f>
        <v>mv $WRK/tod/tmp/6902986_Rtraj-tod.png $WRK/tod/active/</v>
      </c>
      <c r="F1547" t="s">
        <v>3896</v>
      </c>
      <c r="G1547">
        <v>120</v>
      </c>
    </row>
    <row r="1548" spans="1:7" x14ac:dyDescent="0.5">
      <c r="A1548" t="s">
        <v>3484</v>
      </c>
      <c r="B1548" t="s">
        <v>5</v>
      </c>
      <c r="C1548" t="s">
        <v>13</v>
      </c>
      <c r="D1548" t="s">
        <v>11</v>
      </c>
      <c r="E1548" t="str">
        <f>"mv $WRK/tod/tmp/" &amp; Tableau1[[#This Row],[PLATFORM_CODE]] &amp; "_Rtraj-tod.png $WRK/tod/active/"</f>
        <v>mv $WRK/tod/tmp/6902987_Rtraj-tod.png $WRK/tod/active/</v>
      </c>
      <c r="F1548" t="s">
        <v>3896</v>
      </c>
      <c r="G1548">
        <v>70</v>
      </c>
    </row>
    <row r="1549" spans="1:7" x14ac:dyDescent="0.5">
      <c r="A1549" t="s">
        <v>1845</v>
      </c>
      <c r="B1549" t="s">
        <v>5</v>
      </c>
      <c r="C1549" t="s">
        <v>13</v>
      </c>
      <c r="D1549" t="s">
        <v>11</v>
      </c>
      <c r="E1549" t="str">
        <f>"mv $WRK/tod/tmp/" &amp; Tableau1[[#This Row],[PLATFORM_CODE]] &amp; "_Rtraj-tod.png $WRK/tod/active/"</f>
        <v>mv $WRK/tod/tmp/6902988_Rtraj-tod.png $WRK/tod/active/</v>
      </c>
      <c r="F1549" t="s">
        <v>3896</v>
      </c>
      <c r="G1549">
        <v>120</v>
      </c>
    </row>
    <row r="1550" spans="1:7" x14ac:dyDescent="0.5">
      <c r="A1550" t="s">
        <v>3363</v>
      </c>
      <c r="B1550" t="s">
        <v>5</v>
      </c>
      <c r="C1550" t="s">
        <v>13</v>
      </c>
      <c r="D1550" t="s">
        <v>11</v>
      </c>
      <c r="E1550" t="str">
        <f>"mv $WRK/tod/tmp/" &amp; Tableau1[[#This Row],[PLATFORM_CODE]] &amp; "_Rtraj-tod.png $WRK/tod/active/"</f>
        <v>mv $WRK/tod/tmp/6902990_Rtraj-tod.png $WRK/tod/active/</v>
      </c>
      <c r="F1550" t="s">
        <v>3896</v>
      </c>
      <c r="G1550">
        <v>60</v>
      </c>
    </row>
    <row r="1551" spans="1:7" x14ac:dyDescent="0.5">
      <c r="A1551" t="s">
        <v>3368</v>
      </c>
      <c r="B1551" t="s">
        <v>5</v>
      </c>
      <c r="C1551" t="s">
        <v>13</v>
      </c>
      <c r="D1551" t="s">
        <v>11</v>
      </c>
      <c r="E1551" t="str">
        <f>"mv $WRK/tod/tmp/" &amp; Tableau1[[#This Row],[PLATFORM_CODE]] &amp; "_Rtraj-tod.png $WRK/tod/active/"</f>
        <v>mv $WRK/tod/tmp/6902991_Rtraj-tod.png $WRK/tod/active/</v>
      </c>
      <c r="F1551" t="s">
        <v>3896</v>
      </c>
      <c r="G1551">
        <v>50</v>
      </c>
    </row>
    <row r="1552" spans="1:7" x14ac:dyDescent="0.5">
      <c r="A1552" t="s">
        <v>3303</v>
      </c>
      <c r="B1552" t="s">
        <v>5</v>
      </c>
      <c r="C1552" t="s">
        <v>13</v>
      </c>
      <c r="D1552" t="s">
        <v>11</v>
      </c>
      <c r="E1552" t="str">
        <f>"mv $WRK/tod/tmp/" &amp; Tableau1[[#This Row],[PLATFORM_CODE]] &amp; "_Rtraj-tod.png $WRK/tod/active/"</f>
        <v>mv $WRK/tod/tmp/6902992_Rtraj-tod.png $WRK/tod/active/</v>
      </c>
      <c r="F1552" t="s">
        <v>3896</v>
      </c>
      <c r="G1552">
        <v>50</v>
      </c>
    </row>
    <row r="1553" spans="1:7" x14ac:dyDescent="0.5">
      <c r="A1553" t="s">
        <v>3304</v>
      </c>
      <c r="B1553" t="s">
        <v>5</v>
      </c>
      <c r="C1553" t="s">
        <v>13</v>
      </c>
      <c r="D1553" t="s">
        <v>11</v>
      </c>
      <c r="E1553" t="str">
        <f>"mv $WRK/tod/tmp/" &amp; Tableau1[[#This Row],[PLATFORM_CODE]] &amp; "_Rtraj-tod.png $WRK/tod/active/"</f>
        <v>mv $WRK/tod/tmp/6902993_Rtraj-tod.png $WRK/tod/active/</v>
      </c>
      <c r="F1553" t="s">
        <v>3896</v>
      </c>
      <c r="G1553">
        <v>50</v>
      </c>
    </row>
    <row r="1554" spans="1:7" x14ac:dyDescent="0.5">
      <c r="A1554" t="s">
        <v>3309</v>
      </c>
      <c r="B1554" t="s">
        <v>5</v>
      </c>
      <c r="C1554" t="s">
        <v>13</v>
      </c>
      <c r="D1554" t="s">
        <v>11</v>
      </c>
      <c r="E1554" t="str">
        <f>"mv $WRK/tod/tmp/" &amp; Tableau1[[#This Row],[PLATFORM_CODE]] &amp; "_Rtraj-tod.png $WRK/tod/active/"</f>
        <v>mv $WRK/tod/tmp/6902994_Rtraj-tod.png $WRK/tod/active/</v>
      </c>
      <c r="F1554" t="s">
        <v>3896</v>
      </c>
      <c r="G1554">
        <v>50</v>
      </c>
    </row>
    <row r="1555" spans="1:7" x14ac:dyDescent="0.5">
      <c r="A1555" t="s">
        <v>3487</v>
      </c>
      <c r="B1555" t="s">
        <v>5</v>
      </c>
      <c r="C1555" t="s">
        <v>13</v>
      </c>
      <c r="D1555" t="s">
        <v>11</v>
      </c>
      <c r="E1555" t="str">
        <f>"mv $WRK/tod/tmp/" &amp; Tableau1[[#This Row],[PLATFORM_CODE]] &amp; "_Rtraj-tod.png $WRK/tod/active/"</f>
        <v>mv $WRK/tod/tmp/6902995_Rtraj-tod.png $WRK/tod/active/</v>
      </c>
      <c r="F1555" t="s">
        <v>3896</v>
      </c>
      <c r="G1555">
        <v>90</v>
      </c>
    </row>
    <row r="1556" spans="1:7" x14ac:dyDescent="0.5">
      <c r="A1556" t="s">
        <v>2608</v>
      </c>
      <c r="B1556" t="s">
        <v>5</v>
      </c>
      <c r="C1556" t="s">
        <v>13</v>
      </c>
      <c r="D1556" t="s">
        <v>11</v>
      </c>
      <c r="E1556" t="str">
        <f>"mv $WRK/tod/tmp/" &amp; Tableau1[[#This Row],[PLATFORM_CODE]] &amp; "_Rtraj-tod.png $WRK/tod/active/"</f>
        <v>mv $WRK/tod/tmp/6902996_Rtraj-tod.png $WRK/tod/active/</v>
      </c>
      <c r="F1556" t="s">
        <v>3896</v>
      </c>
      <c r="G1556">
        <v>80</v>
      </c>
    </row>
    <row r="1557" spans="1:7" x14ac:dyDescent="0.5">
      <c r="A1557" t="s">
        <v>1966</v>
      </c>
      <c r="B1557" t="s">
        <v>5</v>
      </c>
      <c r="C1557" t="s">
        <v>13</v>
      </c>
      <c r="D1557" t="s">
        <v>11</v>
      </c>
      <c r="E1557" t="str">
        <f>"mv $WRK/tod/tmp/" &amp; Tableau1[[#This Row],[PLATFORM_CODE]] &amp; "_Rtraj-tod.png $WRK/tod/active/"</f>
        <v>mv $WRK/tod/tmp/6902997_Rtraj-tod.png $WRK/tod/active/</v>
      </c>
      <c r="F1557" t="s">
        <v>3896</v>
      </c>
      <c r="G1557">
        <v>80</v>
      </c>
    </row>
    <row r="1558" spans="1:7" x14ac:dyDescent="0.5">
      <c r="A1558" t="s">
        <v>3486</v>
      </c>
      <c r="B1558" t="s">
        <v>5</v>
      </c>
      <c r="C1558" t="s">
        <v>13</v>
      </c>
      <c r="D1558" t="s">
        <v>11</v>
      </c>
      <c r="E1558" t="str">
        <f>"mv $WRK/tod/tmp/" &amp; Tableau1[[#This Row],[PLATFORM_CODE]] &amp; "_Rtraj-tod.png $WRK/tod/active/"</f>
        <v>mv $WRK/tod/tmp/6902998_Rtraj-tod.png $WRK/tod/active/</v>
      </c>
      <c r="F1558" t="s">
        <v>3896</v>
      </c>
      <c r="G1558">
        <v>60</v>
      </c>
    </row>
    <row r="1559" spans="1:7" x14ac:dyDescent="0.5">
      <c r="A1559" t="s">
        <v>3437</v>
      </c>
      <c r="B1559" t="s">
        <v>5</v>
      </c>
      <c r="C1559" t="s">
        <v>13</v>
      </c>
      <c r="D1559" t="s">
        <v>11</v>
      </c>
      <c r="E1559" t="str">
        <f>"mv $WRK/tod/tmp/" &amp; Tableau1[[#This Row],[PLATFORM_CODE]] &amp; "_Rtraj-tod.png $WRK/tod/active/"</f>
        <v>mv $WRK/tod/tmp/6902999_Rtraj-tod.png $WRK/tod/active/</v>
      </c>
      <c r="F1559" t="s">
        <v>3896</v>
      </c>
      <c r="G1559">
        <v>90</v>
      </c>
    </row>
    <row r="1560" spans="1:7" x14ac:dyDescent="0.5">
      <c r="A1560" t="s">
        <v>3374</v>
      </c>
      <c r="B1560" t="s">
        <v>5</v>
      </c>
      <c r="C1560" t="s">
        <v>13</v>
      </c>
      <c r="D1560" t="s">
        <v>11</v>
      </c>
      <c r="E1560" t="str">
        <f>"mv $WRK/tod/tmp/" &amp; Tableau1[[#This Row],[PLATFORM_CODE]] &amp; "_Rtraj-tod.png $WRK/tod/active/"</f>
        <v>mv $WRK/tod/tmp/6903000_Rtraj-tod.png $WRK/tod/active/</v>
      </c>
      <c r="F1560" t="s">
        <v>3896</v>
      </c>
      <c r="G1560">
        <v>30</v>
      </c>
    </row>
    <row r="1561" spans="1:7" x14ac:dyDescent="0.5">
      <c r="A1561" t="s">
        <v>3376</v>
      </c>
      <c r="B1561" t="s">
        <v>5</v>
      </c>
      <c r="C1561" t="s">
        <v>13</v>
      </c>
      <c r="D1561" t="s">
        <v>11</v>
      </c>
      <c r="E1561" t="str">
        <f>"mv $WRK/tod/tmp/" &amp; Tableau1[[#This Row],[PLATFORM_CODE]] &amp; "_Rtraj-tod.png $WRK/tod/active/"</f>
        <v>mv $WRK/tod/tmp/6903002_Rtraj-tod.png $WRK/tod/active/</v>
      </c>
      <c r="F1561" t="s">
        <v>3896</v>
      </c>
      <c r="G1561">
        <v>30</v>
      </c>
    </row>
    <row r="1562" spans="1:7" x14ac:dyDescent="0.5">
      <c r="A1562" t="s">
        <v>3377</v>
      </c>
      <c r="B1562" t="s">
        <v>5</v>
      </c>
      <c r="C1562" t="s">
        <v>13</v>
      </c>
      <c r="D1562" t="s">
        <v>11</v>
      </c>
      <c r="E1562" t="str">
        <f>"mv $WRK/tod/tmp/" &amp; Tableau1[[#This Row],[PLATFORM_CODE]] &amp; "_Rtraj-tod.png $WRK/tod/active/"</f>
        <v>mv $WRK/tod/tmp/6903003_Rtraj-tod.png $WRK/tod/active/</v>
      </c>
      <c r="F1562" t="s">
        <v>3896</v>
      </c>
      <c r="G1562">
        <v>30</v>
      </c>
    </row>
    <row r="1563" spans="1:7" x14ac:dyDescent="0.5">
      <c r="A1563" t="s">
        <v>3392</v>
      </c>
      <c r="B1563" t="s">
        <v>5</v>
      </c>
      <c r="C1563" t="s">
        <v>13</v>
      </c>
      <c r="D1563" t="s">
        <v>11</v>
      </c>
      <c r="E1563" t="str">
        <f>"mv $WRK/tod/tmp/" &amp; Tableau1[[#This Row],[PLATFORM_CODE]] &amp; "_Rtraj-tod.png $WRK/tod/active/"</f>
        <v>mv $WRK/tod/tmp/6903004_Rtraj-tod.png $WRK/tod/active/</v>
      </c>
      <c r="F1563" t="s">
        <v>3896</v>
      </c>
      <c r="G1563">
        <v>30</v>
      </c>
    </row>
    <row r="1564" spans="1:7" x14ac:dyDescent="0.5">
      <c r="A1564" t="s">
        <v>3398</v>
      </c>
      <c r="B1564" t="s">
        <v>5</v>
      </c>
      <c r="C1564" t="s">
        <v>13</v>
      </c>
      <c r="D1564" t="s">
        <v>11</v>
      </c>
      <c r="E1564" t="str">
        <f>"mv $WRK/tod/tmp/" &amp; Tableau1[[#This Row],[PLATFORM_CODE]] &amp; "_Rtraj-tod.png $WRK/tod/active/"</f>
        <v>mv $WRK/tod/tmp/6903005_Rtraj-tod.png $WRK/tod/active/</v>
      </c>
      <c r="F1564" t="s">
        <v>3896</v>
      </c>
      <c r="G1564">
        <v>30</v>
      </c>
    </row>
    <row r="1565" spans="1:7" x14ac:dyDescent="0.5">
      <c r="A1565" t="s">
        <v>1941</v>
      </c>
      <c r="B1565" t="s">
        <v>5</v>
      </c>
      <c r="C1565" t="s">
        <v>13</v>
      </c>
      <c r="D1565" t="s">
        <v>11</v>
      </c>
      <c r="E1565" t="str">
        <f>"mv $WRK/tod/tmp/" &amp; Tableau1[[#This Row],[PLATFORM_CODE]] &amp; "_Rtraj-tod.png $WRK/tod/active/"</f>
        <v>mv $WRK/tod/tmp/6903009_Rtraj-tod.png $WRK/tod/active/</v>
      </c>
      <c r="F1565" t="s">
        <v>3896</v>
      </c>
      <c r="G1565">
        <v>190</v>
      </c>
    </row>
    <row r="1566" spans="1:7" x14ac:dyDescent="0.5">
      <c r="A1566" t="s">
        <v>1935</v>
      </c>
      <c r="B1566" t="s">
        <v>5</v>
      </c>
      <c r="C1566" t="s">
        <v>13</v>
      </c>
      <c r="D1566" t="s">
        <v>11</v>
      </c>
      <c r="E1566" t="str">
        <f>"mv $WRK/tod/tmp/" &amp; Tableau1[[#This Row],[PLATFORM_CODE]] &amp; "_Rtraj-tod.png $WRK/tod/active/"</f>
        <v>mv $WRK/tod/tmp/6903011_Rtraj-tod.png $WRK/tod/active/</v>
      </c>
      <c r="F1566" t="s">
        <v>3896</v>
      </c>
      <c r="G1566">
        <v>160</v>
      </c>
    </row>
    <row r="1567" spans="1:7" x14ac:dyDescent="0.5">
      <c r="A1567" t="s">
        <v>3458</v>
      </c>
      <c r="B1567" t="s">
        <v>5</v>
      </c>
      <c r="C1567" t="s">
        <v>13</v>
      </c>
      <c r="D1567" t="s">
        <v>11</v>
      </c>
      <c r="E1567" t="str">
        <f>"mv $WRK/tod/tmp/" &amp; Tableau1[[#This Row],[PLATFORM_CODE]] &amp; "_Rtraj-tod.png $WRK/tod/active/"</f>
        <v>mv $WRK/tod/tmp/6903015_Rtraj-tod.png $WRK/tod/active/</v>
      </c>
      <c r="F1567" t="s">
        <v>3896</v>
      </c>
      <c r="G1567">
        <v>260</v>
      </c>
    </row>
    <row r="1568" spans="1:7" x14ac:dyDescent="0.5">
      <c r="A1568" t="s">
        <v>3455</v>
      </c>
      <c r="B1568" t="s">
        <v>5</v>
      </c>
      <c r="C1568" t="s">
        <v>13</v>
      </c>
      <c r="D1568" t="s">
        <v>11</v>
      </c>
      <c r="E1568" t="str">
        <f>"mv $WRK/tod/tmp/" &amp; Tableau1[[#This Row],[PLATFORM_CODE]] &amp; "_Rtraj-tod.png $WRK/tod/active/"</f>
        <v>mv $WRK/tod/tmp/6903016_Rtraj-tod.png $WRK/tod/active/</v>
      </c>
      <c r="F1568" t="s">
        <v>3896</v>
      </c>
      <c r="G1568">
        <v>260</v>
      </c>
    </row>
    <row r="1569" spans="1:8" x14ac:dyDescent="0.5">
      <c r="A1569" t="s">
        <v>2062</v>
      </c>
      <c r="B1569" t="s">
        <v>5</v>
      </c>
      <c r="C1569" t="s">
        <v>13</v>
      </c>
      <c r="D1569" t="s">
        <v>11</v>
      </c>
      <c r="E1569" t="str">
        <f>"mv $WRK/tod/tmp/" &amp; Tableau1[[#This Row],[PLATFORM_CODE]] &amp; "_Rtraj-tod.png $WRK/tod/active/"</f>
        <v>mv $WRK/tod/tmp/6903018_Rtraj-tod.png $WRK/tod/active/</v>
      </c>
      <c r="F1569" t="s">
        <v>3896</v>
      </c>
      <c r="G1569">
        <v>220</v>
      </c>
    </row>
    <row r="1570" spans="1:8" x14ac:dyDescent="0.5">
      <c r="A1570" t="s">
        <v>49</v>
      </c>
      <c r="B1570" t="s">
        <v>5</v>
      </c>
      <c r="C1570" t="s">
        <v>13</v>
      </c>
      <c r="D1570" t="s">
        <v>11</v>
      </c>
      <c r="E1570" t="str">
        <f>"mv $WRK/tod/tmp/" &amp; Tableau1[[#This Row],[PLATFORM_CODE]] &amp; "_Rtraj-tod.png $WRK/tod/active/"</f>
        <v>mv $WRK/tod/tmp/6903019_Rtraj-tod.png $WRK/tod/active/</v>
      </c>
      <c r="F1570" t="s">
        <v>3896</v>
      </c>
      <c r="G1570">
        <v>260</v>
      </c>
    </row>
    <row r="1571" spans="1:8" x14ac:dyDescent="0.5">
      <c r="A1571" t="s">
        <v>1938</v>
      </c>
      <c r="B1571" t="s">
        <v>5</v>
      </c>
      <c r="C1571" t="s">
        <v>13</v>
      </c>
      <c r="D1571" t="s">
        <v>11</v>
      </c>
      <c r="E1571" t="str">
        <f>"mv $WRK/tod/tmp/" &amp; Tableau1[[#This Row],[PLATFORM_CODE]] &amp; "_Rtraj-tod.png $WRK/tod/active/"</f>
        <v>mv $WRK/tod/tmp/6903020_Rtraj-tod.png $WRK/tod/active/</v>
      </c>
      <c r="F1571" t="s">
        <v>3896</v>
      </c>
      <c r="G1571">
        <v>230</v>
      </c>
    </row>
    <row r="1572" spans="1:8" x14ac:dyDescent="0.5">
      <c r="A1572" t="s">
        <v>1975</v>
      </c>
      <c r="B1572" t="s">
        <v>5</v>
      </c>
      <c r="C1572" t="s">
        <v>13</v>
      </c>
      <c r="D1572" t="s">
        <v>11</v>
      </c>
      <c r="E1572" t="str">
        <f>"mv $WRK/tod/tmp/" &amp; Tableau1[[#This Row],[PLATFORM_CODE]] &amp; "_Rtraj-tod.png $WRK/tod/active/"</f>
        <v>mv $WRK/tod/tmp/6903027_Rtraj-tod.png $WRK/tod/active/</v>
      </c>
      <c r="F1572" t="s">
        <v>3896</v>
      </c>
    </row>
    <row r="1573" spans="1:8" x14ac:dyDescent="0.5">
      <c r="A1573" t="s">
        <v>3572</v>
      </c>
      <c r="B1573" t="s">
        <v>5</v>
      </c>
      <c r="C1573" t="s">
        <v>13</v>
      </c>
      <c r="D1573" t="s">
        <v>11</v>
      </c>
      <c r="E1573" t="str">
        <f>"mv $WRK/tod/tmp/" &amp; Tableau1[[#This Row],[PLATFORM_CODE]] &amp; "_Rtraj-tod.png $WRK/tod/active/"</f>
        <v>mv $WRK/tod/tmp/6903031_Rtraj-tod.png $WRK/tod/active/</v>
      </c>
      <c r="F1573" t="s">
        <v>3896</v>
      </c>
    </row>
    <row r="1574" spans="1:8" x14ac:dyDescent="0.5">
      <c r="A1574" t="s">
        <v>3313</v>
      </c>
      <c r="B1574" t="s">
        <v>5</v>
      </c>
      <c r="C1574" t="s">
        <v>13</v>
      </c>
      <c r="D1574" t="s">
        <v>11</v>
      </c>
      <c r="E1574" t="str">
        <f>"mv $WRK/tod/tmp/" &amp; Tableau1[[#This Row],[PLATFORM_CODE]] &amp; "_Rtraj-tod.png $WRK/tod/active/"</f>
        <v>mv $WRK/tod/tmp/6903039_Rtraj-tod.png $WRK/tod/active/</v>
      </c>
      <c r="F1574" t="s">
        <v>3896</v>
      </c>
    </row>
    <row r="1575" spans="1:8" x14ac:dyDescent="0.5">
      <c r="A1575" t="s">
        <v>3335</v>
      </c>
      <c r="B1575" t="s">
        <v>5</v>
      </c>
      <c r="C1575" t="s">
        <v>13</v>
      </c>
      <c r="D1575" t="s">
        <v>11</v>
      </c>
      <c r="E1575" t="str">
        <f>"mv $WRK/tod/tmp/" &amp; Tableau1[[#This Row],[PLATFORM_CODE]] &amp; "_Rtraj-tod.png $WRK/tod/active/"</f>
        <v>mv $WRK/tod/tmp/6903041_Rtraj-tod.png $WRK/tod/active/</v>
      </c>
      <c r="F1575" t="s">
        <v>3896</v>
      </c>
    </row>
    <row r="1576" spans="1:8" x14ac:dyDescent="0.5">
      <c r="A1576" t="s">
        <v>3346</v>
      </c>
      <c r="B1576" t="s">
        <v>5</v>
      </c>
      <c r="C1576" t="s">
        <v>13</v>
      </c>
      <c r="D1576" t="s">
        <v>11</v>
      </c>
      <c r="E1576" t="str">
        <f>"mv $WRK/tod/tmp/" &amp; Tableau1[[#This Row],[PLATFORM_CODE]] &amp; "_Rtraj-tod.png $WRK/tod/active/"</f>
        <v>mv $WRK/tod/tmp/6903042_Rtraj-tod.png $WRK/tod/active/</v>
      </c>
      <c r="F1576" t="s">
        <v>3896</v>
      </c>
    </row>
    <row r="1577" spans="1:8" x14ac:dyDescent="0.5">
      <c r="A1577" t="s">
        <v>1956</v>
      </c>
      <c r="B1577" t="s">
        <v>5</v>
      </c>
      <c r="C1577" t="s">
        <v>13</v>
      </c>
      <c r="D1577" t="s">
        <v>11</v>
      </c>
      <c r="E1577" t="str">
        <f>"mv $WRK/tod/tmp/" &amp; Tableau1[[#This Row],[PLATFORM_CODE]] &amp; "_Rtraj-tod.png $WRK/tod/active/"</f>
        <v>mv $WRK/tod/tmp/6903043_Rtraj-tod.png $WRK/tod/active/</v>
      </c>
      <c r="F1577" t="s">
        <v>3896</v>
      </c>
      <c r="G1577">
        <v>60</v>
      </c>
    </row>
    <row r="1578" spans="1:8" x14ac:dyDescent="0.5">
      <c r="A1578" t="s">
        <v>1961</v>
      </c>
      <c r="B1578" t="s">
        <v>5</v>
      </c>
      <c r="C1578" t="s">
        <v>13</v>
      </c>
      <c r="D1578" t="s">
        <v>11</v>
      </c>
      <c r="E1578" t="str">
        <f>"mv $WRK/tod/tmp/" &amp; Tableau1[[#This Row],[PLATFORM_CODE]] &amp; "_Rtraj-tod.png $WRK/tod/active/"</f>
        <v>mv $WRK/tod/tmp/6903044_Rtraj-tod.png $WRK/tod/active/</v>
      </c>
      <c r="F1578" t="s">
        <v>3896</v>
      </c>
      <c r="G1578">
        <v>70</v>
      </c>
    </row>
    <row r="1579" spans="1:8" x14ac:dyDescent="0.5">
      <c r="A1579" t="s">
        <v>3261</v>
      </c>
      <c r="B1579" t="s">
        <v>5</v>
      </c>
      <c r="C1579" t="s">
        <v>13</v>
      </c>
      <c r="D1579" t="s">
        <v>11</v>
      </c>
      <c r="E1579" t="str">
        <f>"mv $WRK/tod/tmp/" &amp; Tableau1[[#This Row],[PLATFORM_CODE]] &amp; "_Rtraj-tod.png $WRK/tod/active/"</f>
        <v>mv $WRK/tod/tmp/6903045_Rtraj-tod.png $WRK/tod/active/</v>
      </c>
      <c r="F1579" t="s">
        <v>3896</v>
      </c>
      <c r="G1579">
        <v>60</v>
      </c>
    </row>
    <row r="1580" spans="1:8" x14ac:dyDescent="0.5">
      <c r="A1580" t="s">
        <v>3679</v>
      </c>
      <c r="B1580" t="s">
        <v>5</v>
      </c>
      <c r="C1580" t="s">
        <v>13</v>
      </c>
      <c r="D1580" t="s">
        <v>11</v>
      </c>
      <c r="E1580" t="str">
        <f>"mv $WRK/tod/tmp/" &amp; Tableau1[[#This Row],[PLATFORM_CODE]] &amp; "_Rtraj-tod.png $WRK/tod/active/"</f>
        <v>mv $WRK/tod/tmp/6903047_Rtraj-tod.png $WRK/tod/active/</v>
      </c>
      <c r="F1580" t="s">
        <v>3896</v>
      </c>
      <c r="G1580">
        <v>220</v>
      </c>
      <c r="H1580" t="s">
        <v>3897</v>
      </c>
    </row>
    <row r="1581" spans="1:8" x14ac:dyDescent="0.5">
      <c r="A1581" t="s">
        <v>3343</v>
      </c>
      <c r="B1581" t="s">
        <v>5</v>
      </c>
      <c r="C1581" t="s">
        <v>13</v>
      </c>
      <c r="D1581" t="s">
        <v>11</v>
      </c>
      <c r="E1581" t="str">
        <f>"mv $WRK/tod/tmp/" &amp; Tableau1[[#This Row],[PLATFORM_CODE]] &amp; "_Rtraj-tod.png $WRK/tod/active/"</f>
        <v>mv $WRK/tod/tmp/6903048_Rtraj-tod.png $WRK/tod/active/</v>
      </c>
      <c r="F1581" t="s">
        <v>3896</v>
      </c>
      <c r="G1581">
        <v>70</v>
      </c>
    </row>
    <row r="1582" spans="1:8" x14ac:dyDescent="0.5">
      <c r="A1582" t="s">
        <v>3338</v>
      </c>
      <c r="B1582" t="s">
        <v>5</v>
      </c>
      <c r="C1582" t="s">
        <v>13</v>
      </c>
      <c r="D1582" t="s">
        <v>11</v>
      </c>
      <c r="E1582" t="str">
        <f>"mv $WRK/tod/tmp/" &amp; Tableau1[[#This Row],[PLATFORM_CODE]] &amp; "_Rtraj-tod.png $WRK/tod/active/"</f>
        <v>mv $WRK/tod/tmp/6903049_Rtraj-tod.png $WRK/tod/active/</v>
      </c>
      <c r="F1582" t="s">
        <v>3896</v>
      </c>
      <c r="G1582">
        <v>150</v>
      </c>
    </row>
    <row r="1583" spans="1:8" x14ac:dyDescent="0.5">
      <c r="A1583" t="s">
        <v>3326</v>
      </c>
      <c r="B1583" t="s">
        <v>5</v>
      </c>
      <c r="C1583" t="s">
        <v>13</v>
      </c>
      <c r="D1583" t="s">
        <v>11</v>
      </c>
      <c r="E1583" t="str">
        <f>"mv $WRK/tod/tmp/" &amp; Tableau1[[#This Row],[PLATFORM_CODE]] &amp; "_Rtraj-tod.png $WRK/tod/active/"</f>
        <v>mv $WRK/tod/tmp/6903050_Rtraj-tod.png $WRK/tod/active/</v>
      </c>
      <c r="F1583" t="s">
        <v>3896</v>
      </c>
      <c r="G1583">
        <v>150</v>
      </c>
    </row>
    <row r="1584" spans="1:8" x14ac:dyDescent="0.5">
      <c r="A1584" t="s">
        <v>3317</v>
      </c>
      <c r="B1584" t="s">
        <v>5</v>
      </c>
      <c r="C1584" t="s">
        <v>13</v>
      </c>
      <c r="D1584" t="s">
        <v>11</v>
      </c>
      <c r="E1584" t="str">
        <f>"mv $WRK/tod/tmp/" &amp; Tableau1[[#This Row],[PLATFORM_CODE]] &amp; "_Rtraj-tod.png $WRK/tod/active/"</f>
        <v>mv $WRK/tod/tmp/6903051_Rtraj-tod.png $WRK/tod/active/</v>
      </c>
      <c r="F1584" t="s">
        <v>3896</v>
      </c>
      <c r="G1584">
        <v>75</v>
      </c>
    </row>
    <row r="1585" spans="1:7" x14ac:dyDescent="0.5">
      <c r="A1585" t="s">
        <v>2177</v>
      </c>
      <c r="B1585" t="s">
        <v>5</v>
      </c>
      <c r="C1585" t="s">
        <v>13</v>
      </c>
      <c r="D1585" t="s">
        <v>11</v>
      </c>
      <c r="E1585" t="str">
        <f>"mv $WRK/tod/tmp/" &amp; Tableau1[[#This Row],[PLATFORM_CODE]] &amp; "_Rtraj-tod.png $WRK/tod/active/"</f>
        <v>mv $WRK/tod/tmp/6903052_Rtraj-tod.png $WRK/tod/active/</v>
      </c>
      <c r="F1585" t="s">
        <v>3896</v>
      </c>
      <c r="G1585">
        <v>150</v>
      </c>
    </row>
    <row r="1586" spans="1:7" x14ac:dyDescent="0.5">
      <c r="A1586" t="s">
        <v>2215</v>
      </c>
      <c r="B1586" t="s">
        <v>5</v>
      </c>
      <c r="C1586" t="s">
        <v>13</v>
      </c>
      <c r="D1586" t="s">
        <v>11</v>
      </c>
      <c r="E1586" t="str">
        <f>"mv $WRK/tod/tmp/" &amp; Tableau1[[#This Row],[PLATFORM_CODE]] &amp; "_Rtraj-tod.png $WRK/tod/active/"</f>
        <v>mv $WRK/tod/tmp/6903053_Rtraj-tod.png $WRK/tod/active/</v>
      </c>
      <c r="F1586" t="s">
        <v>3896</v>
      </c>
      <c r="G1586" t="s">
        <v>3899</v>
      </c>
    </row>
    <row r="1587" spans="1:7" x14ac:dyDescent="0.5">
      <c r="A1587" t="s">
        <v>3341</v>
      </c>
      <c r="B1587" t="s">
        <v>5</v>
      </c>
      <c r="C1587" t="s">
        <v>13</v>
      </c>
      <c r="D1587" t="s">
        <v>11</v>
      </c>
      <c r="E1587" t="str">
        <f>"mv $WRK/tod/tmp/" &amp; Tableau1[[#This Row],[PLATFORM_CODE]] &amp; "_Rtraj-tod.png $WRK/tod/active/"</f>
        <v>mv $WRK/tod/tmp/6903055_Rtraj-tod.png $WRK/tod/active/</v>
      </c>
      <c r="F1587" t="s">
        <v>3896</v>
      </c>
      <c r="G1587" t="s">
        <v>3899</v>
      </c>
    </row>
    <row r="1588" spans="1:7" x14ac:dyDescent="0.5">
      <c r="A1588" t="s">
        <v>1826</v>
      </c>
      <c r="B1588" t="s">
        <v>5</v>
      </c>
      <c r="C1588" t="s">
        <v>13</v>
      </c>
      <c r="D1588" t="s">
        <v>11</v>
      </c>
      <c r="E1588" t="str">
        <f>"mv $WRK/tod/tmp/" &amp; Tableau1[[#This Row],[PLATFORM_CODE]] &amp; "_Rtraj-tod.png $WRK/tod/active/"</f>
        <v>mv $WRK/tod/tmp/6903057_Rtraj-tod.png $WRK/tod/active/</v>
      </c>
      <c r="F1588" t="s">
        <v>3896</v>
      </c>
      <c r="G1588" t="s">
        <v>3899</v>
      </c>
    </row>
    <row r="1589" spans="1:7" x14ac:dyDescent="0.5">
      <c r="A1589" t="s">
        <v>3438</v>
      </c>
      <c r="B1589" t="s">
        <v>5</v>
      </c>
      <c r="C1589" t="s">
        <v>13</v>
      </c>
      <c r="D1589" t="s">
        <v>11</v>
      </c>
      <c r="E1589" t="str">
        <f>"mv $WRK/tod/tmp/" &amp; Tableau1[[#This Row],[PLATFORM_CODE]] &amp; "_Rtraj-tod.png $WRK/tod/active/"</f>
        <v>mv $WRK/tod/tmp/6903059_Rtraj-tod.png $WRK/tod/active/</v>
      </c>
      <c r="F1589" t="s">
        <v>3896</v>
      </c>
      <c r="G1589">
        <v>410</v>
      </c>
    </row>
    <row r="1590" spans="1:7" x14ac:dyDescent="0.5">
      <c r="A1590" t="s">
        <v>3402</v>
      </c>
      <c r="B1590" t="s">
        <v>5</v>
      </c>
      <c r="C1590" t="s">
        <v>13</v>
      </c>
      <c r="D1590" t="s">
        <v>11</v>
      </c>
      <c r="E1590" t="str">
        <f>"mv $WRK/tod/tmp/" &amp; Tableau1[[#This Row],[PLATFORM_CODE]] &amp; "_Rtraj-tod.png $WRK/tod/active/"</f>
        <v>mv $WRK/tod/tmp/6903060_Rtraj-tod.png $WRK/tod/active/</v>
      </c>
      <c r="F1590" t="s">
        <v>3896</v>
      </c>
      <c r="G1590">
        <v>410</v>
      </c>
    </row>
    <row r="1591" spans="1:7" x14ac:dyDescent="0.5">
      <c r="A1591" t="s">
        <v>2604</v>
      </c>
      <c r="B1591" t="s">
        <v>5</v>
      </c>
      <c r="C1591" t="s">
        <v>13</v>
      </c>
      <c r="D1591" t="s">
        <v>11</v>
      </c>
      <c r="E1591" t="str">
        <f>"mv $WRK/tod/tmp/" &amp; Tableau1[[#This Row],[PLATFORM_CODE]] &amp; "_Rtraj-tod.png $WRK/tod/active/"</f>
        <v>mv $WRK/tod/tmp/6903061_Rtraj-tod.png $WRK/tod/active/</v>
      </c>
      <c r="F1591" t="s">
        <v>3896</v>
      </c>
      <c r="G1591">
        <v>70</v>
      </c>
    </row>
    <row r="1592" spans="1:7" x14ac:dyDescent="0.5">
      <c r="A1592" t="s">
        <v>3403</v>
      </c>
      <c r="B1592" t="s">
        <v>5</v>
      </c>
      <c r="C1592" t="s">
        <v>13</v>
      </c>
      <c r="D1592" t="s">
        <v>11</v>
      </c>
      <c r="E1592" t="str">
        <f>"mv $WRK/tod/tmp/" &amp; Tableau1[[#This Row],[PLATFORM_CODE]] &amp; "_Rtraj-tod.png $WRK/tod/active/"</f>
        <v>mv $WRK/tod/tmp/6903062_Rtraj-tod.png $WRK/tod/active/</v>
      </c>
      <c r="F1592" t="s">
        <v>3896</v>
      </c>
      <c r="G1592">
        <v>450</v>
      </c>
    </row>
    <row r="1593" spans="1:7" x14ac:dyDescent="0.5">
      <c r="A1593" t="s">
        <v>3440</v>
      </c>
      <c r="B1593" t="s">
        <v>5</v>
      </c>
      <c r="C1593" t="s">
        <v>13</v>
      </c>
      <c r="D1593" t="s">
        <v>11</v>
      </c>
      <c r="E1593" t="str">
        <f>"mv $WRK/tod/tmp/" &amp; Tableau1[[#This Row],[PLATFORM_CODE]] &amp; "_Rtraj-tod.png $WRK/tod/active/"</f>
        <v>mv $WRK/tod/tmp/6903064_Rtraj-tod.png $WRK/tod/active/</v>
      </c>
      <c r="F1593" t="s">
        <v>3896</v>
      </c>
      <c r="G1593">
        <v>80</v>
      </c>
    </row>
    <row r="1594" spans="1:7" x14ac:dyDescent="0.5">
      <c r="A1594" t="s">
        <v>1819</v>
      </c>
      <c r="B1594" t="s">
        <v>5</v>
      </c>
      <c r="C1594" t="s">
        <v>13</v>
      </c>
      <c r="D1594" t="s">
        <v>11</v>
      </c>
      <c r="E1594" t="str">
        <f>"mv $WRK/tod/tmp/" &amp; Tableau1[[#This Row],[PLATFORM_CODE]] &amp; "_Rtraj-tod.png $WRK/tod/active/"</f>
        <v>mv $WRK/tod/tmp/6903065_Rtraj-tod.png $WRK/tod/active/</v>
      </c>
      <c r="F1594" t="s">
        <v>3896</v>
      </c>
      <c r="G1594">
        <v>100</v>
      </c>
    </row>
    <row r="1595" spans="1:7" x14ac:dyDescent="0.5">
      <c r="A1595" t="s">
        <v>1934</v>
      </c>
      <c r="B1595" t="s">
        <v>5</v>
      </c>
      <c r="C1595" t="s">
        <v>13</v>
      </c>
      <c r="D1595" t="s">
        <v>11</v>
      </c>
      <c r="E1595" t="str">
        <f>"mv $WRK/tod/tmp/" &amp; Tableau1[[#This Row],[PLATFORM_CODE]] &amp; "_Rtraj-tod.png $WRK/tod/active/"</f>
        <v>mv $WRK/tod/tmp/6903066_Rtraj-tod.png $WRK/tod/active/</v>
      </c>
      <c r="F1595" t="s">
        <v>3896</v>
      </c>
      <c r="G1595">
        <v>180</v>
      </c>
    </row>
    <row r="1596" spans="1:7" x14ac:dyDescent="0.5">
      <c r="A1596" t="s">
        <v>3339</v>
      </c>
      <c r="B1596" t="s">
        <v>5</v>
      </c>
      <c r="C1596" t="s">
        <v>13</v>
      </c>
      <c r="D1596" t="s">
        <v>11</v>
      </c>
      <c r="E1596" t="str">
        <f>"mv $WRK/tod/tmp/" &amp; Tableau1[[#This Row],[PLATFORM_CODE]] &amp; "_Rtraj-tod.png $WRK/tod/active/"</f>
        <v>mv $WRK/tod/tmp/6903067_Rtraj-tod.png $WRK/tod/active/</v>
      </c>
      <c r="F1596" t="s">
        <v>3896</v>
      </c>
      <c r="G1596">
        <v>60</v>
      </c>
    </row>
    <row r="1597" spans="1:7" x14ac:dyDescent="0.5">
      <c r="A1597" t="s">
        <v>2219</v>
      </c>
      <c r="B1597" t="s">
        <v>5</v>
      </c>
      <c r="C1597" t="s">
        <v>13</v>
      </c>
      <c r="D1597" t="s">
        <v>11</v>
      </c>
      <c r="E1597" t="str">
        <f>"mv $WRK/tod/tmp/" &amp; Tableau1[[#This Row],[PLATFORM_CODE]] &amp; "_Rtraj-tod.png $WRK/tod/active/"</f>
        <v>mv $WRK/tod/tmp/6903075_Rtraj-tod.png $WRK/tod/active/</v>
      </c>
      <c r="F1597" t="s">
        <v>3896</v>
      </c>
      <c r="G1597">
        <v>60</v>
      </c>
    </row>
    <row r="1598" spans="1:7" x14ac:dyDescent="0.5">
      <c r="A1598" t="s">
        <v>3439</v>
      </c>
      <c r="B1598" t="s">
        <v>5</v>
      </c>
      <c r="C1598" t="s">
        <v>13</v>
      </c>
      <c r="D1598" t="s">
        <v>11</v>
      </c>
      <c r="E1598" t="str">
        <f>"mv $WRK/tod/tmp/" &amp; Tableau1[[#This Row],[PLATFORM_CODE]] &amp; "_Rtraj-tod.png $WRK/tod/active/"</f>
        <v>mv $WRK/tod/tmp/6903078_Rtraj-tod.png $WRK/tod/active/</v>
      </c>
      <c r="F1598" t="s">
        <v>3904</v>
      </c>
    </row>
    <row r="1599" spans="1:7" x14ac:dyDescent="0.5">
      <c r="A1599" t="s">
        <v>3680</v>
      </c>
      <c r="B1599" t="s">
        <v>5</v>
      </c>
      <c r="C1599" t="s">
        <v>13</v>
      </c>
      <c r="D1599" t="s">
        <v>11</v>
      </c>
      <c r="E1599" t="str">
        <f>"mv $WRK/tod/tmp/" &amp; Tableau1[[#This Row],[PLATFORM_CODE]] &amp; "_Rtraj-tod.png $WRK/tod/active/"</f>
        <v>mv $WRK/tod/tmp/6903079_Rtraj-tod.png $WRK/tod/active/</v>
      </c>
      <c r="F1599" t="s">
        <v>3896</v>
      </c>
      <c r="G1599" t="s">
        <v>3900</v>
      </c>
    </row>
    <row r="1600" spans="1:7" x14ac:dyDescent="0.5">
      <c r="A1600" t="s">
        <v>3371</v>
      </c>
      <c r="B1600" t="s">
        <v>5</v>
      </c>
      <c r="C1600" t="s">
        <v>13</v>
      </c>
      <c r="D1600" t="s">
        <v>11</v>
      </c>
      <c r="E1600" t="str">
        <f>"mv $WRK/tod/tmp/" &amp; Tableau1[[#This Row],[PLATFORM_CODE]] &amp; "_Rtraj-tod.png $WRK/tod/active/"</f>
        <v>mv $WRK/tod/tmp/6903080_Rtraj-tod.png $WRK/tod/active/</v>
      </c>
      <c r="F1600" t="s">
        <v>3896</v>
      </c>
    </row>
    <row r="1601" spans="1:7" x14ac:dyDescent="0.5">
      <c r="A1601" t="s">
        <v>3350</v>
      </c>
      <c r="B1601" t="s">
        <v>5</v>
      </c>
      <c r="C1601" t="s">
        <v>13</v>
      </c>
      <c r="D1601" t="s">
        <v>11</v>
      </c>
      <c r="E1601" t="str">
        <f>"mv $WRK/tod/tmp/" &amp; Tableau1[[#This Row],[PLATFORM_CODE]] &amp; "_Rtraj-tod.png $WRK/tod/active/"</f>
        <v>mv $WRK/tod/tmp/6903082_Rtraj-tod.png $WRK/tod/active/</v>
      </c>
      <c r="F1601" t="s">
        <v>3896</v>
      </c>
    </row>
    <row r="1602" spans="1:7" x14ac:dyDescent="0.5">
      <c r="A1602" t="s">
        <v>3357</v>
      </c>
      <c r="B1602" t="s">
        <v>5</v>
      </c>
      <c r="C1602" t="s">
        <v>13</v>
      </c>
      <c r="D1602" t="s">
        <v>11</v>
      </c>
      <c r="E1602" t="str">
        <f>"mv $WRK/tod/tmp/" &amp; Tableau1[[#This Row],[PLATFORM_CODE]] &amp; "_Rtraj-tod.png $WRK/tod/active/"</f>
        <v>mv $WRK/tod/tmp/6903083_Rtraj-tod.png $WRK/tod/active/</v>
      </c>
      <c r="F1602" t="s">
        <v>3896</v>
      </c>
    </row>
    <row r="1603" spans="1:7" x14ac:dyDescent="0.5">
      <c r="A1603" t="s">
        <v>3603</v>
      </c>
      <c r="B1603" t="s">
        <v>5</v>
      </c>
      <c r="C1603" t="s">
        <v>13</v>
      </c>
      <c r="D1603" t="s">
        <v>11</v>
      </c>
      <c r="E1603" t="str">
        <f>"mv $WRK/tod/tmp/" &amp; Tableau1[[#This Row],[PLATFORM_CODE]] &amp; "_Rtraj-tod.png $WRK/tod/active/"</f>
        <v>mv $WRK/tod/tmp/6903084_Rtraj-tod.png $WRK/tod/active/</v>
      </c>
      <c r="F1603" t="s">
        <v>3896</v>
      </c>
    </row>
    <row r="1604" spans="1:7" x14ac:dyDescent="0.5">
      <c r="A1604" t="s">
        <v>3306</v>
      </c>
      <c r="B1604" t="s">
        <v>5</v>
      </c>
      <c r="C1604" t="s">
        <v>13</v>
      </c>
      <c r="D1604" t="s">
        <v>11</v>
      </c>
      <c r="E1604" t="str">
        <f>"mv $WRK/tod/tmp/" &amp; Tableau1[[#This Row],[PLATFORM_CODE]] &amp; "_Rtraj-tod.png $WRK/tod/active/"</f>
        <v>mv $WRK/tod/tmp/6903086_Rtraj-tod.png $WRK/tod/active/</v>
      </c>
      <c r="F1604" t="s">
        <v>3896</v>
      </c>
    </row>
    <row r="1605" spans="1:7" x14ac:dyDescent="0.5">
      <c r="A1605" t="s">
        <v>3694</v>
      </c>
      <c r="B1605" t="s">
        <v>5</v>
      </c>
      <c r="C1605" t="s">
        <v>13</v>
      </c>
      <c r="D1605" t="s">
        <v>11</v>
      </c>
      <c r="E1605" t="str">
        <f>"mv $WRK/tod/tmp/" &amp; Tableau1[[#This Row],[PLATFORM_CODE]] &amp; "_Rtraj-tod.png $WRK/tod/active/"</f>
        <v>mv $WRK/tod/tmp/6903088_Rtraj-tod.png $WRK/tod/active/</v>
      </c>
      <c r="F1605" t="s">
        <v>3896</v>
      </c>
    </row>
    <row r="1606" spans="1:7" x14ac:dyDescent="0.5">
      <c r="A1606" t="s">
        <v>3560</v>
      </c>
      <c r="B1606" t="s">
        <v>5</v>
      </c>
      <c r="C1606" t="s">
        <v>13</v>
      </c>
      <c r="D1606" t="s">
        <v>11</v>
      </c>
      <c r="E1606" t="str">
        <f>"mv $WRK/tod/tmp/" &amp; Tableau1[[#This Row],[PLATFORM_CODE]] &amp; "_Rtraj-tod.png $WRK/tod/active/"</f>
        <v>mv $WRK/tod/tmp/6903090_Rtraj-tod.png $WRK/tod/active/</v>
      </c>
      <c r="F1606" t="s">
        <v>3904</v>
      </c>
    </row>
    <row r="1607" spans="1:7" x14ac:dyDescent="0.5">
      <c r="A1607" t="s">
        <v>2154</v>
      </c>
      <c r="B1607" t="s">
        <v>5</v>
      </c>
      <c r="C1607" t="s">
        <v>13</v>
      </c>
      <c r="D1607" t="s">
        <v>11</v>
      </c>
      <c r="E1607" t="str">
        <f>"mv $WRK/tod/tmp/" &amp; Tableau1[[#This Row],[PLATFORM_CODE]] &amp; "_Rtraj-tod.png $WRK/tod/active/"</f>
        <v>mv $WRK/tod/tmp/6903091_Rtraj-tod.png $WRK/tod/active/</v>
      </c>
      <c r="F1607" t="s">
        <v>3896</v>
      </c>
    </row>
    <row r="1608" spans="1:7" x14ac:dyDescent="0.5">
      <c r="A1608" t="s">
        <v>2722</v>
      </c>
      <c r="B1608" t="s">
        <v>5</v>
      </c>
      <c r="C1608" t="s">
        <v>13</v>
      </c>
      <c r="D1608" t="s">
        <v>11</v>
      </c>
      <c r="E1608" t="str">
        <f>"mv $WRK/tod/tmp/" &amp; Tableau1[[#This Row],[PLATFORM_CODE]] &amp; "_Rtraj-tod.png $WRK/tod/active/"</f>
        <v>mv $WRK/tod/tmp/6903098_Rtraj-tod.png $WRK/tod/active/</v>
      </c>
      <c r="F1608" t="s">
        <v>3896</v>
      </c>
    </row>
    <row r="1609" spans="1:7" x14ac:dyDescent="0.5">
      <c r="A1609" t="s">
        <v>1654</v>
      </c>
      <c r="B1609" t="s">
        <v>5</v>
      </c>
      <c r="C1609" t="s">
        <v>13</v>
      </c>
      <c r="D1609" t="s">
        <v>11</v>
      </c>
      <c r="E1609" t="str">
        <f>"mv $WRK/tod/tmp/" &amp; Tableau1[[#This Row],[PLATFORM_CODE]] &amp; "_Rtraj-tod.png $WRK/tod/active/"</f>
        <v>mv $WRK/tod/tmp/6903100_Rtraj-tod.png $WRK/tod/active/</v>
      </c>
      <c r="F1609" t="s">
        <v>3896</v>
      </c>
    </row>
    <row r="1610" spans="1:7" x14ac:dyDescent="0.5">
      <c r="A1610" t="s">
        <v>3512</v>
      </c>
      <c r="B1610" t="s">
        <v>5</v>
      </c>
      <c r="C1610" t="s">
        <v>13</v>
      </c>
      <c r="D1610" t="s">
        <v>11</v>
      </c>
      <c r="E1610" t="str">
        <f>"mv $WRK/tod/tmp/" &amp; Tableau1[[#This Row],[PLATFORM_CODE]] &amp; "_Rtraj-tod.png $WRK/tod/active/"</f>
        <v>mv $WRK/tod/tmp/6903102_Rtraj-tod.png $WRK/tod/active/</v>
      </c>
      <c r="F1610" t="s">
        <v>3896</v>
      </c>
      <c r="G1610">
        <v>450</v>
      </c>
    </row>
    <row r="1611" spans="1:7" x14ac:dyDescent="0.5">
      <c r="A1611" t="s">
        <v>2566</v>
      </c>
      <c r="B1611" t="s">
        <v>5</v>
      </c>
      <c r="C1611" t="s">
        <v>13</v>
      </c>
      <c r="D1611" t="s">
        <v>11</v>
      </c>
      <c r="E1611" t="str">
        <f>"mv $WRK/tod/tmp/" &amp; Tableau1[[#This Row],[PLATFORM_CODE]] &amp; "_Rtraj-tod.png $WRK/tod/active/"</f>
        <v>mv $WRK/tod/tmp/6903103_Rtraj-tod.png $WRK/tod/active/</v>
      </c>
      <c r="F1611" t="s">
        <v>3896</v>
      </c>
      <c r="G1611" t="s">
        <v>3899</v>
      </c>
    </row>
    <row r="1612" spans="1:7" x14ac:dyDescent="0.5">
      <c r="A1612" t="s">
        <v>3474</v>
      </c>
      <c r="B1612" t="s">
        <v>5</v>
      </c>
      <c r="C1612" t="s">
        <v>13</v>
      </c>
      <c r="D1612" t="s">
        <v>11</v>
      </c>
      <c r="E1612" t="str">
        <f>"mv $WRK/tod/tmp/" &amp; Tableau1[[#This Row],[PLATFORM_CODE]] &amp; "_Rtraj-tod.png $WRK/tod/active/"</f>
        <v>mv $WRK/tod/tmp/6903105_Rtraj-tod.png $WRK/tod/active/</v>
      </c>
      <c r="F1612" t="s">
        <v>3896</v>
      </c>
      <c r="G1612" t="s">
        <v>3899</v>
      </c>
    </row>
    <row r="1613" spans="1:7" x14ac:dyDescent="0.5">
      <c r="A1613" t="s">
        <v>3588</v>
      </c>
      <c r="B1613" t="s">
        <v>5</v>
      </c>
      <c r="C1613" t="s">
        <v>13</v>
      </c>
      <c r="D1613" t="s">
        <v>11</v>
      </c>
      <c r="E1613" t="str">
        <f>"mv $WRK/tod/tmp/" &amp; Tableau1[[#This Row],[PLATFORM_CODE]] &amp; "_Rtraj-tod.png $WRK/tod/active/"</f>
        <v>mv $WRK/tod/tmp/6903110_Rtraj-tod.png $WRK/tod/active/</v>
      </c>
      <c r="F1613" t="s">
        <v>3896</v>
      </c>
      <c r="G1613" t="s">
        <v>3899</v>
      </c>
    </row>
    <row r="1614" spans="1:7" x14ac:dyDescent="0.5">
      <c r="A1614" t="s">
        <v>3342</v>
      </c>
      <c r="B1614" t="s">
        <v>5</v>
      </c>
      <c r="C1614" t="s">
        <v>13</v>
      </c>
      <c r="D1614" t="s">
        <v>11</v>
      </c>
      <c r="E1614" t="str">
        <f>"mv $WRK/tod/tmp/" &amp; Tableau1[[#This Row],[PLATFORM_CODE]] &amp; "_Rtraj-tod.png $WRK/tod/active/"</f>
        <v>mv $WRK/tod/tmp/6903111_Rtraj-tod.png $WRK/tod/active/</v>
      </c>
      <c r="F1614" t="s">
        <v>3904</v>
      </c>
    </row>
    <row r="1615" spans="1:7" x14ac:dyDescent="0.5">
      <c r="A1615" t="s">
        <v>3579</v>
      </c>
      <c r="B1615" t="s">
        <v>5</v>
      </c>
      <c r="C1615" t="s">
        <v>13</v>
      </c>
      <c r="D1615" t="s">
        <v>11</v>
      </c>
      <c r="E1615" t="str">
        <f>"mv $WRK/tod/tmp/" &amp; Tableau1[[#This Row],[PLATFORM_CODE]] &amp; "_Rtraj-tod.png $WRK/tod/active/"</f>
        <v>mv $WRK/tod/tmp/6903112_Rtraj-tod.png $WRK/tod/active/</v>
      </c>
      <c r="F1615" t="s">
        <v>3904</v>
      </c>
    </row>
    <row r="1616" spans="1:7" x14ac:dyDescent="0.5">
      <c r="A1616" t="s">
        <v>3581</v>
      </c>
      <c r="B1616" t="s">
        <v>5</v>
      </c>
      <c r="C1616" t="s">
        <v>13</v>
      </c>
      <c r="D1616" t="s">
        <v>11</v>
      </c>
      <c r="E1616" t="str">
        <f>"mv $WRK/tod/tmp/" &amp; Tableau1[[#This Row],[PLATFORM_CODE]] &amp; "_Rtraj-tod.png $WRK/tod/active/"</f>
        <v>mv $WRK/tod/tmp/6903113_Rtraj-tod.png $WRK/tod/active/</v>
      </c>
      <c r="F1616" t="s">
        <v>3904</v>
      </c>
    </row>
    <row r="1617" spans="1:7" x14ac:dyDescent="0.5">
      <c r="A1617" t="s">
        <v>3448</v>
      </c>
      <c r="B1617" t="s">
        <v>5</v>
      </c>
      <c r="C1617" t="s">
        <v>13</v>
      </c>
      <c r="D1617" t="s">
        <v>11</v>
      </c>
      <c r="E1617" t="str">
        <f>"mv $WRK/tod/tmp/" &amp; Tableau1[[#This Row],[PLATFORM_CODE]] &amp; "_Rtraj-tod.png $WRK/tod/active/"</f>
        <v>mv $WRK/tod/tmp/6903119_Rtraj-tod.png $WRK/tod/active/</v>
      </c>
      <c r="F1617" t="s">
        <v>3896</v>
      </c>
    </row>
    <row r="1618" spans="1:7" x14ac:dyDescent="0.5">
      <c r="A1618" t="s">
        <v>3379</v>
      </c>
      <c r="B1618" t="s">
        <v>5</v>
      </c>
      <c r="C1618" t="s">
        <v>13</v>
      </c>
      <c r="D1618" t="s">
        <v>11</v>
      </c>
      <c r="E1618" t="str">
        <f>"mv $WRK/tod/tmp/" &amp; Tableau1[[#This Row],[PLATFORM_CODE]] &amp; "_Rtraj-tod.png $WRK/tod/active/"</f>
        <v>mv $WRK/tod/tmp/6903121_Rtraj-tod.png $WRK/tod/active/</v>
      </c>
      <c r="F1618" t="s">
        <v>3904</v>
      </c>
    </row>
    <row r="1619" spans="1:7" x14ac:dyDescent="0.5">
      <c r="A1619" t="s">
        <v>3387</v>
      </c>
      <c r="B1619" t="s">
        <v>5</v>
      </c>
      <c r="C1619" t="s">
        <v>13</v>
      </c>
      <c r="D1619" t="s">
        <v>11</v>
      </c>
      <c r="E1619" t="str">
        <f>"mv $WRK/tod/tmp/" &amp; Tableau1[[#This Row],[PLATFORM_CODE]] &amp; "_Rtraj-tod.png $WRK/tod/active/"</f>
        <v>mv $WRK/tod/tmp/6903122_Rtraj-tod.png $WRK/tod/active/</v>
      </c>
      <c r="F1619" t="s">
        <v>3904</v>
      </c>
    </row>
    <row r="1620" spans="1:7" x14ac:dyDescent="0.5">
      <c r="A1620" t="s">
        <v>3380</v>
      </c>
      <c r="B1620" t="s">
        <v>5</v>
      </c>
      <c r="C1620" t="s">
        <v>13</v>
      </c>
      <c r="D1620" t="s">
        <v>11</v>
      </c>
      <c r="E1620" t="str">
        <f>"mv $WRK/tod/tmp/" &amp; Tableau1[[#This Row],[PLATFORM_CODE]] &amp; "_Rtraj-tod.png $WRK/tod/active/"</f>
        <v>mv $WRK/tod/tmp/6903123_Rtraj-tod.png $WRK/tod/active/</v>
      </c>
      <c r="F1620" t="s">
        <v>3904</v>
      </c>
    </row>
    <row r="1621" spans="1:7" x14ac:dyDescent="0.5">
      <c r="A1621" t="s">
        <v>3428</v>
      </c>
      <c r="B1621" t="s">
        <v>5</v>
      </c>
      <c r="C1621" t="s">
        <v>13</v>
      </c>
      <c r="D1621" t="s">
        <v>11</v>
      </c>
      <c r="E1621" t="str">
        <f>"mv $WRK/tod/tmp/" &amp; Tableau1[[#This Row],[PLATFORM_CODE]] &amp; "_Rtraj-tod.png $WRK/tod/active/"</f>
        <v>mv $WRK/tod/tmp/6903127_Rtraj-tod.png $WRK/tod/active/</v>
      </c>
      <c r="F1621" t="s">
        <v>3896</v>
      </c>
    </row>
    <row r="1622" spans="1:7" x14ac:dyDescent="0.5">
      <c r="A1622" t="s">
        <v>12</v>
      </c>
      <c r="B1622" t="s">
        <v>5</v>
      </c>
      <c r="C1622" t="s">
        <v>13</v>
      </c>
      <c r="D1622" t="s">
        <v>11</v>
      </c>
      <c r="E1622" t="str">
        <f>"mv $WRK/tod/tmp/" &amp; Tableau1[[#This Row],[PLATFORM_CODE]] &amp; "_Rtraj-tod.png $WRK/tod/active/"</f>
        <v>mv $WRK/tod/tmp/6903128_Rtraj-tod.png $WRK/tod/active/</v>
      </c>
      <c r="F1622" t="s">
        <v>3896</v>
      </c>
    </row>
    <row r="1623" spans="1:7" x14ac:dyDescent="0.5">
      <c r="A1623" t="s">
        <v>3582</v>
      </c>
      <c r="B1623" t="s">
        <v>5</v>
      </c>
      <c r="C1623" t="s">
        <v>13</v>
      </c>
      <c r="D1623" t="s">
        <v>11</v>
      </c>
      <c r="E1623" t="str">
        <f>"mv $WRK/tod/tmp/" &amp; Tableau1[[#This Row],[PLATFORM_CODE]] &amp; "_Rtraj-tod.png $WRK/tod/active/"</f>
        <v>mv $WRK/tod/tmp/6903131_Rtraj-tod.png $WRK/tod/active/</v>
      </c>
      <c r="F1623" t="s">
        <v>3904</v>
      </c>
    </row>
    <row r="1624" spans="1:7" x14ac:dyDescent="0.5">
      <c r="A1624" t="s">
        <v>3714</v>
      </c>
      <c r="B1624" t="s">
        <v>5</v>
      </c>
      <c r="C1624" t="s">
        <v>13</v>
      </c>
      <c r="D1624" t="s">
        <v>11</v>
      </c>
      <c r="E1624" t="str">
        <f>"mv $WRK/tod/tmp/" &amp; Tableau1[[#This Row],[PLATFORM_CODE]] &amp; "_Rtraj-tod.png $WRK/tod/active/"</f>
        <v>mv $WRK/tod/tmp/6903132_Rtraj-tod.png $WRK/tod/active/</v>
      </c>
      <c r="F1624" t="s">
        <v>3904</v>
      </c>
    </row>
    <row r="1625" spans="1:7" x14ac:dyDescent="0.5">
      <c r="A1625" t="s">
        <v>2191</v>
      </c>
      <c r="B1625" t="s">
        <v>5</v>
      </c>
      <c r="C1625" t="s">
        <v>13</v>
      </c>
      <c r="D1625" t="s">
        <v>11</v>
      </c>
      <c r="E1625" t="str">
        <f>"mv $WRK/tod/tmp/" &amp; Tableau1[[#This Row],[PLATFORM_CODE]] &amp; "_Rtraj-tod.png $WRK/tod/active/"</f>
        <v>mv $WRK/tod/tmp/6903133_Rtraj-tod.png $WRK/tod/active/</v>
      </c>
      <c r="F1625" t="s">
        <v>3904</v>
      </c>
    </row>
    <row r="1626" spans="1:7" x14ac:dyDescent="0.5">
      <c r="A1626" t="s">
        <v>3650</v>
      </c>
      <c r="B1626" t="s">
        <v>5</v>
      </c>
      <c r="C1626" t="s">
        <v>13</v>
      </c>
      <c r="D1626" t="s">
        <v>11</v>
      </c>
      <c r="E1626" t="str">
        <f>"mv $WRK/tod/tmp/" &amp; Tableau1[[#This Row],[PLATFORM_CODE]] &amp; "_Rtraj-tod.png $WRK/tod/active/"</f>
        <v>mv $WRK/tod/tmp/6903134_Rtraj-tod.png $WRK/tod/active/</v>
      </c>
      <c r="F1626" t="s">
        <v>3896</v>
      </c>
      <c r="G1626">
        <v>20</v>
      </c>
    </row>
    <row r="1627" spans="1:7" x14ac:dyDescent="0.5">
      <c r="A1627" t="s">
        <v>2801</v>
      </c>
      <c r="B1627" t="s">
        <v>5</v>
      </c>
      <c r="C1627" t="s">
        <v>13</v>
      </c>
      <c r="D1627" t="s">
        <v>11</v>
      </c>
      <c r="E1627" t="str">
        <f>"mv $WRK/tod/tmp/" &amp; Tableau1[[#This Row],[PLATFORM_CODE]] &amp; "_Rtraj-tod.png $WRK/tod/active/"</f>
        <v>mv $WRK/tod/tmp/6903135_Rtraj-tod.png $WRK/tod/active/</v>
      </c>
      <c r="F1627" t="s">
        <v>3896</v>
      </c>
      <c r="G1627">
        <v>20</v>
      </c>
    </row>
    <row r="1628" spans="1:7" x14ac:dyDescent="0.5">
      <c r="A1628" t="s">
        <v>3642</v>
      </c>
      <c r="B1628" t="s">
        <v>5</v>
      </c>
      <c r="C1628" t="s">
        <v>13</v>
      </c>
      <c r="D1628" t="s">
        <v>11</v>
      </c>
      <c r="E1628" t="str">
        <f>"mv $WRK/tod/tmp/" &amp; Tableau1[[#This Row],[PLATFORM_CODE]] &amp; "_Rtraj-tod.png $WRK/tod/active/"</f>
        <v>mv $WRK/tod/tmp/6903136_Rtraj-tod.png $WRK/tod/active/</v>
      </c>
      <c r="F1628" t="s">
        <v>3896</v>
      </c>
      <c r="G1628">
        <v>20</v>
      </c>
    </row>
    <row r="1629" spans="1:7" x14ac:dyDescent="0.5">
      <c r="A1629" t="s">
        <v>3637</v>
      </c>
      <c r="B1629" t="s">
        <v>5</v>
      </c>
      <c r="C1629" t="s">
        <v>13</v>
      </c>
      <c r="D1629" t="s">
        <v>11</v>
      </c>
      <c r="E1629" t="str">
        <f>"mv $WRK/tod/tmp/" &amp; Tableau1[[#This Row],[PLATFORM_CODE]] &amp; "_Rtraj-tod.png $WRK/tod/active/"</f>
        <v>mv $WRK/tod/tmp/6903137_Rtraj-tod.png $WRK/tod/active/</v>
      </c>
      <c r="F1629" t="s">
        <v>3896</v>
      </c>
      <c r="G1629">
        <v>20</v>
      </c>
    </row>
    <row r="1630" spans="1:7" x14ac:dyDescent="0.5">
      <c r="A1630" t="s">
        <v>3613</v>
      </c>
      <c r="B1630" t="s">
        <v>5</v>
      </c>
      <c r="C1630" t="s">
        <v>13</v>
      </c>
      <c r="D1630" t="s">
        <v>11</v>
      </c>
      <c r="E1630" t="str">
        <f>"mv $WRK/tod/tmp/" &amp; Tableau1[[#This Row],[PLATFORM_CODE]] &amp; "_Rtraj-tod.png $WRK/tod/active/"</f>
        <v>mv $WRK/tod/tmp/6903138_Rtraj-tod.png $WRK/tod/active/</v>
      </c>
      <c r="F1630" t="s">
        <v>3904</v>
      </c>
    </row>
    <row r="1631" spans="1:7" x14ac:dyDescent="0.5">
      <c r="A1631" t="s">
        <v>3634</v>
      </c>
      <c r="B1631" t="s">
        <v>5</v>
      </c>
      <c r="C1631" t="s">
        <v>13</v>
      </c>
      <c r="D1631" t="s">
        <v>11</v>
      </c>
      <c r="E1631" t="str">
        <f>"mv $WRK/tod/tmp/" &amp; Tableau1[[#This Row],[PLATFORM_CODE]] &amp; "_Rtraj-tod.png $WRK/tod/active/"</f>
        <v>mv $WRK/tod/tmp/6903139_Rtraj-tod.png $WRK/tod/active/</v>
      </c>
      <c r="F1631" t="s">
        <v>3904</v>
      </c>
    </row>
    <row r="1632" spans="1:7" x14ac:dyDescent="0.5">
      <c r="A1632" t="s">
        <v>2346</v>
      </c>
      <c r="B1632" t="s">
        <v>5</v>
      </c>
      <c r="C1632" t="s">
        <v>13</v>
      </c>
      <c r="D1632" t="s">
        <v>11</v>
      </c>
      <c r="E1632" t="str">
        <f>"mv $WRK/tod/tmp/" &amp; Tableau1[[#This Row],[PLATFORM_CODE]] &amp; "_Rtraj-tod.png $WRK/tod/active/"</f>
        <v>mv $WRK/tod/tmp/6903140_Rtraj-tod.png $WRK/tod/active/</v>
      </c>
      <c r="F1632" t="s">
        <v>3896</v>
      </c>
      <c r="G1632">
        <v>60</v>
      </c>
    </row>
    <row r="1633" spans="1:7" x14ac:dyDescent="0.5">
      <c r="A1633" t="s">
        <v>3676</v>
      </c>
      <c r="B1633" t="s">
        <v>5</v>
      </c>
      <c r="C1633" t="s">
        <v>13</v>
      </c>
      <c r="D1633" t="s">
        <v>11</v>
      </c>
      <c r="E1633" t="str">
        <f>"mv $WRK/tod/tmp/" &amp; Tableau1[[#This Row],[PLATFORM_CODE]] &amp; "_Rtraj-tod.png $WRK/tod/active/"</f>
        <v>mv $WRK/tod/tmp/6903141_Rtraj-tod.png $WRK/tod/active/</v>
      </c>
      <c r="F1633" t="s">
        <v>3896</v>
      </c>
      <c r="G1633">
        <v>60</v>
      </c>
    </row>
    <row r="1634" spans="1:7" x14ac:dyDescent="0.5">
      <c r="A1634" t="s">
        <v>3623</v>
      </c>
      <c r="B1634" t="s">
        <v>5</v>
      </c>
      <c r="C1634" t="s">
        <v>13</v>
      </c>
      <c r="D1634" t="s">
        <v>11</v>
      </c>
      <c r="E1634" t="str">
        <f>"mv $WRK/tod/tmp/" &amp; Tableau1[[#This Row],[PLATFORM_CODE]] &amp; "_Rtraj-tod.png $WRK/tod/active/"</f>
        <v>mv $WRK/tod/tmp/6903142_Rtraj-tod.png $WRK/tod/active/</v>
      </c>
      <c r="F1634" t="s">
        <v>3904</v>
      </c>
    </row>
    <row r="1635" spans="1:7" x14ac:dyDescent="0.5">
      <c r="A1635" t="s">
        <v>3577</v>
      </c>
      <c r="B1635" t="s">
        <v>5</v>
      </c>
      <c r="C1635" t="s">
        <v>13</v>
      </c>
      <c r="D1635" t="s">
        <v>11</v>
      </c>
      <c r="E1635" t="str">
        <f>"mv $WRK/tod/tmp/" &amp; Tableau1[[#This Row],[PLATFORM_CODE]] &amp; "_Rtraj-tod.png $WRK/tod/active/"</f>
        <v>mv $WRK/tod/tmp/6903144_Rtraj-tod.png $WRK/tod/active/</v>
      </c>
      <c r="F1635" t="s">
        <v>3896</v>
      </c>
      <c r="G1635">
        <v>60</v>
      </c>
    </row>
    <row r="1636" spans="1:7" x14ac:dyDescent="0.5">
      <c r="A1636" t="s">
        <v>3691</v>
      </c>
      <c r="B1636" t="s">
        <v>5</v>
      </c>
      <c r="C1636" t="s">
        <v>13</v>
      </c>
      <c r="D1636" t="s">
        <v>11</v>
      </c>
      <c r="E1636" t="str">
        <f>"mv $WRK/tod/tmp/" &amp; Tableau1[[#This Row],[PLATFORM_CODE]] &amp; "_Rtraj-tod.png $WRK/tod/active/"</f>
        <v>mv $WRK/tod/tmp/6903148_Rtraj-tod.png $WRK/tod/active/</v>
      </c>
      <c r="F1636" t="s">
        <v>3904</v>
      </c>
    </row>
    <row r="1637" spans="1:7" x14ac:dyDescent="0.5">
      <c r="A1637" t="s">
        <v>3672</v>
      </c>
      <c r="B1637" t="s">
        <v>5</v>
      </c>
      <c r="C1637" t="s">
        <v>13</v>
      </c>
      <c r="D1637" t="s">
        <v>11</v>
      </c>
      <c r="E1637" t="str">
        <f>"mv $WRK/tod/tmp/" &amp; Tableau1[[#This Row],[PLATFORM_CODE]] &amp; "_Rtraj-tod.png $WRK/tod/active/"</f>
        <v>mv $WRK/tod/tmp/6903149_Rtraj-tod.png $WRK/tod/active/</v>
      </c>
      <c r="F1637" t="s">
        <v>3904</v>
      </c>
    </row>
    <row r="1638" spans="1:7" x14ac:dyDescent="0.5">
      <c r="A1638" t="s">
        <v>3321</v>
      </c>
      <c r="B1638" t="s">
        <v>5</v>
      </c>
      <c r="C1638" t="s">
        <v>13</v>
      </c>
      <c r="D1638" t="s">
        <v>11</v>
      </c>
      <c r="E1638" t="str">
        <f>"mv $WRK/tod/tmp/" &amp; Tableau1[[#This Row],[PLATFORM_CODE]] &amp; "_Rtraj-tod.png $WRK/tod/active/"</f>
        <v>mv $WRK/tod/tmp/6903150_Rtraj-tod.png $WRK/tod/active/</v>
      </c>
      <c r="F1638" t="s">
        <v>3904</v>
      </c>
    </row>
    <row r="1639" spans="1:7" x14ac:dyDescent="0.5">
      <c r="A1639" t="s">
        <v>3611</v>
      </c>
      <c r="B1639" t="s">
        <v>5</v>
      </c>
      <c r="C1639" t="s">
        <v>13</v>
      </c>
      <c r="D1639" t="s">
        <v>11</v>
      </c>
      <c r="E1639" t="str">
        <f>"mv $WRK/tod/tmp/" &amp; Tableau1[[#This Row],[PLATFORM_CODE]] &amp; "_Rtraj-tod.png $WRK/tod/active/"</f>
        <v>mv $WRK/tod/tmp/6903151_Rtraj-tod.png $WRK/tod/active/</v>
      </c>
      <c r="F1639" t="s">
        <v>3904</v>
      </c>
    </row>
    <row r="1640" spans="1:7" x14ac:dyDescent="0.5">
      <c r="A1640" t="s">
        <v>3111</v>
      </c>
      <c r="B1640" t="s">
        <v>5</v>
      </c>
      <c r="C1640" t="s">
        <v>13</v>
      </c>
      <c r="D1640" t="s">
        <v>7</v>
      </c>
      <c r="E1640" t="str">
        <f>"mv $WRK/tod/tmp/" &amp; Tableau1[[#This Row],[PLATFORM_CODE]] &amp; "_Rtraj-tod.png $WRK/tod/active/"</f>
        <v>mv $WRK/tod/tmp/6903182_Rtraj-tod.png $WRK/tod/active/</v>
      </c>
      <c r="F1640" t="s">
        <v>3896</v>
      </c>
    </row>
    <row r="1641" spans="1:7" x14ac:dyDescent="0.5">
      <c r="A1641" t="s">
        <v>2027</v>
      </c>
      <c r="B1641" t="s">
        <v>5</v>
      </c>
      <c r="C1641" t="s">
        <v>13</v>
      </c>
      <c r="D1641" t="s">
        <v>11</v>
      </c>
      <c r="E1641" t="str">
        <f>"mv $WRK/tod/tmp/" &amp; Tableau1[[#This Row],[PLATFORM_CODE]] &amp; "_Rtraj-tod.png $WRK/tod/active/"</f>
        <v>mv $WRK/tod/tmp/6903213_Rtraj-tod.png $WRK/tod/active/</v>
      </c>
      <c r="F1641" t="s">
        <v>3896</v>
      </c>
      <c r="G1641">
        <v>240</v>
      </c>
    </row>
    <row r="1642" spans="1:7" x14ac:dyDescent="0.5">
      <c r="A1642" t="s">
        <v>2017</v>
      </c>
      <c r="B1642" t="s">
        <v>5</v>
      </c>
      <c r="C1642" t="s">
        <v>13</v>
      </c>
      <c r="D1642" t="s">
        <v>11</v>
      </c>
      <c r="E1642" t="str">
        <f>"mv $WRK/tod/tmp/" &amp; Tableau1[[#This Row],[PLATFORM_CODE]] &amp; "_Rtraj-tod.png $WRK/tod/active/"</f>
        <v>mv $WRK/tod/tmp/6903214_Rtraj-tod.png $WRK/tod/active/</v>
      </c>
      <c r="F1642" t="s">
        <v>3896</v>
      </c>
      <c r="G1642">
        <v>240</v>
      </c>
    </row>
    <row r="1643" spans="1:7" x14ac:dyDescent="0.5">
      <c r="A1643" t="s">
        <v>2018</v>
      </c>
      <c r="B1643" t="s">
        <v>5</v>
      </c>
      <c r="C1643" t="s">
        <v>13</v>
      </c>
      <c r="D1643" t="s">
        <v>11</v>
      </c>
      <c r="E1643" t="str">
        <f>"mv $WRK/tod/tmp/" &amp; Tableau1[[#This Row],[PLATFORM_CODE]] &amp; "_Rtraj-tod.png $WRK/tod/active/"</f>
        <v>mv $WRK/tod/tmp/6903215_Rtraj-tod.png $WRK/tod/active/</v>
      </c>
      <c r="F1643" t="s">
        <v>3896</v>
      </c>
      <c r="G1643">
        <v>240</v>
      </c>
    </row>
    <row r="1644" spans="1:7" x14ac:dyDescent="0.5">
      <c r="A1644" t="s">
        <v>1558</v>
      </c>
      <c r="B1644" t="s">
        <v>5</v>
      </c>
      <c r="C1644" t="s">
        <v>13</v>
      </c>
      <c r="D1644" t="s">
        <v>11</v>
      </c>
      <c r="E1644" t="str">
        <f>"mv $WRK/tod/tmp/" &amp; Tableau1[[#This Row],[PLATFORM_CODE]] &amp; "_Rtraj-tod.png $WRK/tod/active/"</f>
        <v>mv $WRK/tod/tmp/6903229_Rtraj-tod.png $WRK/tod/active/</v>
      </c>
      <c r="F1644" t="s">
        <v>3896</v>
      </c>
      <c r="G1644">
        <v>180</v>
      </c>
    </row>
    <row r="1645" spans="1:7" x14ac:dyDescent="0.5">
      <c r="A1645" t="s">
        <v>3048</v>
      </c>
      <c r="B1645" t="s">
        <v>5</v>
      </c>
      <c r="C1645" t="s">
        <v>13</v>
      </c>
      <c r="D1645" t="s">
        <v>11</v>
      </c>
      <c r="E1645" t="str">
        <f>"mv $WRK/tod/tmp/" &amp; Tableau1[[#This Row],[PLATFORM_CODE]] &amp; "_Rtraj-tod.png $WRK/tod/active/"</f>
        <v>mv $WRK/tod/tmp/6903231_Rtraj-tod.png $WRK/tod/active/</v>
      </c>
      <c r="F1645" t="s">
        <v>3896</v>
      </c>
      <c r="G1645">
        <v>180</v>
      </c>
    </row>
    <row r="1646" spans="1:7" x14ac:dyDescent="0.5">
      <c r="A1646" t="s">
        <v>3047</v>
      </c>
      <c r="B1646" t="s">
        <v>5</v>
      </c>
      <c r="C1646" t="s">
        <v>13</v>
      </c>
      <c r="D1646" t="s">
        <v>11</v>
      </c>
      <c r="E1646" t="str">
        <f>"mv $WRK/tod/tmp/" &amp; Tableau1[[#This Row],[PLATFORM_CODE]] &amp; "_Rtraj-tod.png $WRK/tod/active/"</f>
        <v>mv $WRK/tod/tmp/6903232_Rtraj-tod.png $WRK/tod/active/</v>
      </c>
      <c r="F1646" t="s">
        <v>3896</v>
      </c>
      <c r="G1646">
        <v>180</v>
      </c>
    </row>
    <row r="1647" spans="1:7" x14ac:dyDescent="0.5">
      <c r="A1647" t="s">
        <v>2199</v>
      </c>
      <c r="B1647" t="s">
        <v>5</v>
      </c>
      <c r="C1647" t="s">
        <v>13</v>
      </c>
      <c r="D1647" t="s">
        <v>11</v>
      </c>
      <c r="E1647" t="str">
        <f>"mv $WRK/tod/tmp/" &amp; Tableau1[[#This Row],[PLATFORM_CODE]] &amp; "_Rtraj-tod.png $WRK/tod/active/"</f>
        <v>mv $WRK/tod/tmp/6903251_Rtraj-tod.png $WRK/tod/active/</v>
      </c>
      <c r="F1647" t="s">
        <v>3896</v>
      </c>
      <c r="G1647">
        <v>160</v>
      </c>
    </row>
    <row r="1648" spans="1:7" x14ac:dyDescent="0.5">
      <c r="A1648" t="s">
        <v>2202</v>
      </c>
      <c r="B1648" t="s">
        <v>5</v>
      </c>
      <c r="C1648" t="s">
        <v>13</v>
      </c>
      <c r="D1648" t="s">
        <v>11</v>
      </c>
      <c r="E1648" t="str">
        <f>"mv $WRK/tod/tmp/" &amp; Tableau1[[#This Row],[PLATFORM_CODE]] &amp; "_Rtraj-tod.png $WRK/tod/active/"</f>
        <v>mv $WRK/tod/tmp/6903252_Rtraj-tod.png $WRK/tod/active/</v>
      </c>
      <c r="F1648" t="s">
        <v>3896</v>
      </c>
      <c r="G1648">
        <v>130</v>
      </c>
    </row>
    <row r="1649" spans="1:7" x14ac:dyDescent="0.5">
      <c r="A1649" t="s">
        <v>2205</v>
      </c>
      <c r="B1649" t="s">
        <v>5</v>
      </c>
      <c r="C1649" t="s">
        <v>13</v>
      </c>
      <c r="D1649" t="s">
        <v>11</v>
      </c>
      <c r="E1649" t="str">
        <f>"mv $WRK/tod/tmp/" &amp; Tableau1[[#This Row],[PLATFORM_CODE]] &amp; "_Rtraj-tod.png $WRK/tod/active/"</f>
        <v>mv $WRK/tod/tmp/6903253_Rtraj-tod.png $WRK/tod/active/</v>
      </c>
      <c r="F1649" t="s">
        <v>3896</v>
      </c>
      <c r="G1649">
        <v>160</v>
      </c>
    </row>
    <row r="1650" spans="1:7" x14ac:dyDescent="0.5">
      <c r="A1650" t="s">
        <v>2108</v>
      </c>
      <c r="B1650" t="s">
        <v>5</v>
      </c>
      <c r="C1650" t="s">
        <v>13</v>
      </c>
      <c r="D1650" t="s">
        <v>11</v>
      </c>
      <c r="E1650" t="str">
        <f>"mv $WRK/tod/tmp/" &amp; Tableau1[[#This Row],[PLATFORM_CODE]] &amp; "_Rtraj-tod.png $WRK/tod/active/"</f>
        <v>mv $WRK/tod/tmp/6903254_Rtraj-tod.png $WRK/tod/active/</v>
      </c>
      <c r="F1650" t="s">
        <v>3896</v>
      </c>
      <c r="G1650">
        <v>150</v>
      </c>
    </row>
    <row r="1651" spans="1:7" x14ac:dyDescent="0.5">
      <c r="A1651" t="s">
        <v>2113</v>
      </c>
      <c r="B1651" t="s">
        <v>5</v>
      </c>
      <c r="C1651" t="s">
        <v>13</v>
      </c>
      <c r="D1651" t="s">
        <v>11</v>
      </c>
      <c r="E1651" t="str">
        <f>"mv $WRK/tod/tmp/" &amp; Tableau1[[#This Row],[PLATFORM_CODE]] &amp; "_Rtraj-tod.png $WRK/tod/active/"</f>
        <v>mv $WRK/tod/tmp/6903261_Rtraj-tod.png $WRK/tod/active/</v>
      </c>
      <c r="F1651" t="s">
        <v>3896</v>
      </c>
      <c r="G1651">
        <v>150</v>
      </c>
    </row>
    <row r="1652" spans="1:7" x14ac:dyDescent="0.5">
      <c r="A1652" t="s">
        <v>3258</v>
      </c>
      <c r="B1652" t="s">
        <v>5</v>
      </c>
      <c r="C1652" t="s">
        <v>13</v>
      </c>
      <c r="D1652" t="s">
        <v>11</v>
      </c>
      <c r="E1652" t="str">
        <f>"mv $WRK/tod/tmp/" &amp; Tableau1[[#This Row],[PLATFORM_CODE]] &amp; "_Rtraj-tod.png $WRK/tod/active/"</f>
        <v>mv $WRK/tod/tmp/6903263_Rtraj-tod.png $WRK/tod/active/</v>
      </c>
      <c r="F1652" t="s">
        <v>3896</v>
      </c>
      <c r="G1652">
        <v>220</v>
      </c>
    </row>
    <row r="1653" spans="1:7" x14ac:dyDescent="0.5">
      <c r="A1653" t="s">
        <v>1272</v>
      </c>
      <c r="B1653" t="s">
        <v>5</v>
      </c>
      <c r="C1653" t="s">
        <v>13</v>
      </c>
      <c r="D1653" t="s">
        <v>11</v>
      </c>
      <c r="E1653" t="str">
        <f>"mv $WRK/tod/tmp/" &amp; Tableau1[[#This Row],[PLATFORM_CODE]] &amp; "_Rtraj-tod.png $WRK/tod/active/"</f>
        <v>mv $WRK/tod/tmp/6903269_Rtraj-tod.png $WRK/tod/active/</v>
      </c>
      <c r="F1653" t="s">
        <v>3896</v>
      </c>
      <c r="G1653">
        <v>230</v>
      </c>
    </row>
    <row r="1654" spans="1:7" x14ac:dyDescent="0.5">
      <c r="A1654" t="s">
        <v>2446</v>
      </c>
      <c r="B1654" t="s">
        <v>5</v>
      </c>
      <c r="C1654" t="s">
        <v>13</v>
      </c>
      <c r="D1654" t="s">
        <v>11</v>
      </c>
      <c r="E1654" t="str">
        <f>"mv $WRK/tod/tmp/" &amp; Tableau1[[#This Row],[PLATFORM_CODE]] &amp; "_Rtraj-tod.png $WRK/tod/active/"</f>
        <v>mv $WRK/tod/tmp/6903296_Rtraj-tod.png $WRK/tod/active/</v>
      </c>
      <c r="F1654" t="s">
        <v>3896</v>
      </c>
      <c r="G1654">
        <v>150</v>
      </c>
    </row>
    <row r="1655" spans="1:7" x14ac:dyDescent="0.5">
      <c r="A1655" t="s">
        <v>3520</v>
      </c>
      <c r="B1655" t="s">
        <v>5</v>
      </c>
      <c r="C1655" t="s">
        <v>13</v>
      </c>
      <c r="D1655" t="s">
        <v>11</v>
      </c>
      <c r="E1655" t="str">
        <f>"mv $WRK/tod/tmp/" &amp; Tableau1[[#This Row],[PLATFORM_CODE]] &amp; "_Rtraj-tod.png $WRK/tod/active/"</f>
        <v>mv $WRK/tod/tmp/6903297_Rtraj-tod.png $WRK/tod/active/</v>
      </c>
      <c r="F1655" t="s">
        <v>3896</v>
      </c>
      <c r="G1655">
        <v>150</v>
      </c>
    </row>
    <row r="1656" spans="1:7" x14ac:dyDescent="0.5">
      <c r="A1656" t="s">
        <v>3453</v>
      </c>
      <c r="B1656" t="s">
        <v>5</v>
      </c>
      <c r="C1656" t="s">
        <v>13</v>
      </c>
      <c r="D1656" t="s">
        <v>11</v>
      </c>
      <c r="E1656" t="str">
        <f>"mv $WRK/tod/tmp/" &amp; Tableau1[[#This Row],[PLATFORM_CODE]] &amp; "_Rtraj-tod.png $WRK/tod/active/"</f>
        <v>mv $WRK/tod/tmp/6903298_Rtraj-tod.png $WRK/tod/active/</v>
      </c>
      <c r="F1656" t="s">
        <v>3896</v>
      </c>
      <c r="G1656">
        <v>140</v>
      </c>
    </row>
    <row r="1657" spans="1:7" x14ac:dyDescent="0.5">
      <c r="A1657" t="s">
        <v>3289</v>
      </c>
      <c r="B1657" t="s">
        <v>5</v>
      </c>
      <c r="C1657" t="s">
        <v>13</v>
      </c>
      <c r="D1657" t="s">
        <v>11</v>
      </c>
      <c r="E1657" t="str">
        <f>"mv $WRK/tod/tmp/" &amp; Tableau1[[#This Row],[PLATFORM_CODE]] &amp; "_Rtraj-tod.png $WRK/tod/active/"</f>
        <v>mv $WRK/tod/tmp/6903545_Rtraj-tod.png $WRK/tod/active/</v>
      </c>
      <c r="F1657" t="s">
        <v>3896</v>
      </c>
      <c r="G1657">
        <v>160</v>
      </c>
    </row>
    <row r="1658" spans="1:7" x14ac:dyDescent="0.5">
      <c r="A1658" t="s">
        <v>3294</v>
      </c>
      <c r="B1658" t="s">
        <v>5</v>
      </c>
      <c r="C1658" t="s">
        <v>13</v>
      </c>
      <c r="D1658" t="s">
        <v>11</v>
      </c>
      <c r="E1658" t="str">
        <f>"mv $WRK/tod/tmp/" &amp; Tableau1[[#This Row],[PLATFORM_CODE]] &amp; "_Rtraj-tod.png $WRK/tod/active/"</f>
        <v>mv $WRK/tod/tmp/6903546_Rtraj-tod.png $WRK/tod/active/</v>
      </c>
      <c r="F1658" t="s">
        <v>3896</v>
      </c>
      <c r="G1658">
        <v>160</v>
      </c>
    </row>
    <row r="1659" spans="1:7" x14ac:dyDescent="0.5">
      <c r="A1659" t="s">
        <v>3293</v>
      </c>
      <c r="B1659" t="s">
        <v>5</v>
      </c>
      <c r="C1659" t="s">
        <v>13</v>
      </c>
      <c r="D1659" t="s">
        <v>11</v>
      </c>
      <c r="E1659" t="str">
        <f>"mv $WRK/tod/tmp/" &amp; Tableau1[[#This Row],[PLATFORM_CODE]] &amp; "_Rtraj-tod.png $WRK/tod/active/"</f>
        <v>mv $WRK/tod/tmp/6903547_Rtraj-tod.png $WRK/tod/active/</v>
      </c>
      <c r="F1659" t="s">
        <v>3896</v>
      </c>
      <c r="G1659">
        <v>160</v>
      </c>
    </row>
    <row r="1660" spans="1:7" x14ac:dyDescent="0.5">
      <c r="A1660" t="s">
        <v>1829</v>
      </c>
      <c r="B1660" t="s">
        <v>5</v>
      </c>
      <c r="C1660" t="s">
        <v>13</v>
      </c>
      <c r="D1660" t="s">
        <v>11</v>
      </c>
      <c r="E1660" t="str">
        <f>"mv $WRK/tod/tmp/" &amp; Tableau1[[#This Row],[PLATFORM_CODE]] &amp; "_Rtraj-tod.png $WRK/tod/active/"</f>
        <v>mv $WRK/tod/tmp/6903560_Rtraj-tod.png $WRK/tod/active/</v>
      </c>
      <c r="F1660" t="s">
        <v>3896</v>
      </c>
      <c r="G1660">
        <v>130</v>
      </c>
    </row>
    <row r="1661" spans="1:7" x14ac:dyDescent="0.5">
      <c r="A1661" t="s">
        <v>1832</v>
      </c>
      <c r="B1661" t="s">
        <v>5</v>
      </c>
      <c r="C1661" t="s">
        <v>13</v>
      </c>
      <c r="D1661" t="s">
        <v>11</v>
      </c>
      <c r="E1661" t="str">
        <f>"mv $WRK/tod/tmp/" &amp; Tableau1[[#This Row],[PLATFORM_CODE]] &amp; "_Rtraj-tod.png $WRK/tod/active/"</f>
        <v>mv $WRK/tod/tmp/6903561_Rtraj-tod.png $WRK/tod/active/</v>
      </c>
      <c r="F1661" t="s">
        <v>3896</v>
      </c>
      <c r="G1661">
        <v>130</v>
      </c>
    </row>
    <row r="1662" spans="1:7" x14ac:dyDescent="0.5">
      <c r="A1662" t="s">
        <v>1833</v>
      </c>
      <c r="B1662" t="s">
        <v>5</v>
      </c>
      <c r="C1662" t="s">
        <v>13</v>
      </c>
      <c r="D1662" t="s">
        <v>11</v>
      </c>
      <c r="E1662" t="str">
        <f>"mv $WRK/tod/tmp/" &amp; Tableau1[[#This Row],[PLATFORM_CODE]] &amp; "_Rtraj-tod.png $WRK/tod/active/"</f>
        <v>mv $WRK/tod/tmp/6903562_Rtraj-tod.png $WRK/tod/active/</v>
      </c>
      <c r="F1662" t="s">
        <v>3896</v>
      </c>
      <c r="G1662">
        <v>130</v>
      </c>
    </row>
    <row r="1663" spans="1:7" x14ac:dyDescent="0.5">
      <c r="A1663" t="s">
        <v>1836</v>
      </c>
      <c r="B1663" t="s">
        <v>5</v>
      </c>
      <c r="C1663" t="s">
        <v>13</v>
      </c>
      <c r="D1663" t="s">
        <v>11</v>
      </c>
      <c r="E1663" t="str">
        <f>"mv $WRK/tod/tmp/" &amp; Tableau1[[#This Row],[PLATFORM_CODE]] &amp; "_Rtraj-tod.png $WRK/tod/active/"</f>
        <v>mv $WRK/tod/tmp/6903563_Rtraj-tod.png $WRK/tod/active/</v>
      </c>
      <c r="F1663" t="s">
        <v>3896</v>
      </c>
      <c r="G1663">
        <v>130</v>
      </c>
    </row>
    <row r="1664" spans="1:7" x14ac:dyDescent="0.5">
      <c r="A1664" t="s">
        <v>2106</v>
      </c>
      <c r="B1664" t="s">
        <v>5</v>
      </c>
      <c r="C1664" t="s">
        <v>13</v>
      </c>
      <c r="D1664" t="s">
        <v>11</v>
      </c>
      <c r="E1664" t="str">
        <f>"mv $WRK/tod/tmp/" &amp; Tableau1[[#This Row],[PLATFORM_CODE]] &amp; "_Rtraj-tod.png $WRK/tod/active/"</f>
        <v>mv $WRK/tod/tmp/6903564_Rtraj-tod.png $WRK/tod/active/</v>
      </c>
      <c r="F1664" t="s">
        <v>3896</v>
      </c>
      <c r="G1664">
        <v>400</v>
      </c>
    </row>
    <row r="1665" spans="1:7" x14ac:dyDescent="0.5">
      <c r="A1665" t="s">
        <v>2599</v>
      </c>
      <c r="B1665" t="s">
        <v>5</v>
      </c>
      <c r="C1665" t="s">
        <v>13</v>
      </c>
      <c r="D1665" t="s">
        <v>11</v>
      </c>
      <c r="E1665" t="str">
        <f>"mv $WRK/tod/tmp/" &amp; Tableau1[[#This Row],[PLATFORM_CODE]] &amp; "_Rtraj-tod.png $WRK/tod/active/"</f>
        <v>mv $WRK/tod/tmp/6903565_Rtraj-tod.png $WRK/tod/active/</v>
      </c>
      <c r="F1665" t="s">
        <v>3896</v>
      </c>
      <c r="G1665">
        <v>350</v>
      </c>
    </row>
    <row r="1666" spans="1:7" x14ac:dyDescent="0.5">
      <c r="A1666" t="s">
        <v>2616</v>
      </c>
      <c r="B1666" t="s">
        <v>5</v>
      </c>
      <c r="C1666" t="s">
        <v>13</v>
      </c>
      <c r="D1666" t="s">
        <v>11</v>
      </c>
      <c r="E1666" t="str">
        <f>"mv $WRK/tod/tmp/" &amp; Tableau1[[#This Row],[PLATFORM_CODE]] &amp; "_Rtraj-tod.png $WRK/tod/active/"</f>
        <v>mv $WRK/tod/tmp/6903566_Rtraj-tod.png $WRK/tod/active/</v>
      </c>
      <c r="F1666" t="s">
        <v>3896</v>
      </c>
      <c r="G1666">
        <v>120</v>
      </c>
    </row>
    <row r="1667" spans="1:7" x14ac:dyDescent="0.5">
      <c r="A1667" t="s">
        <v>3459</v>
      </c>
      <c r="B1667" t="s">
        <v>5</v>
      </c>
      <c r="C1667" t="s">
        <v>13</v>
      </c>
      <c r="D1667" t="s">
        <v>11</v>
      </c>
      <c r="E1667" t="str">
        <f>"mv $WRK/tod/tmp/" &amp; Tableau1[[#This Row],[PLATFORM_CODE]] &amp; "_Rtraj-tod.png $WRK/tod/active/"</f>
        <v>mv $WRK/tod/tmp/6903582_Rtraj-tod.png $WRK/tod/active/</v>
      </c>
      <c r="F1667" t="s">
        <v>3896</v>
      </c>
      <c r="G1667">
        <v>70</v>
      </c>
    </row>
    <row r="1668" spans="1:7" x14ac:dyDescent="0.5">
      <c r="A1668" t="s">
        <v>3463</v>
      </c>
      <c r="B1668" t="s">
        <v>5</v>
      </c>
      <c r="C1668" t="s">
        <v>13</v>
      </c>
      <c r="D1668" t="s">
        <v>11</v>
      </c>
      <c r="E1668" t="str">
        <f>"mv $WRK/tod/tmp/" &amp; Tableau1[[#This Row],[PLATFORM_CODE]] &amp; "_Rtraj-tod.png $WRK/tod/active/"</f>
        <v>mv $WRK/tod/tmp/6903584_Rtraj-tod.png $WRK/tod/active/</v>
      </c>
      <c r="F1668" t="s">
        <v>3896</v>
      </c>
      <c r="G1668">
        <v>70</v>
      </c>
    </row>
    <row r="1669" spans="1:7" x14ac:dyDescent="0.5">
      <c r="A1669" t="s">
        <v>1118</v>
      </c>
      <c r="B1669" t="s">
        <v>5</v>
      </c>
      <c r="C1669" t="s">
        <v>13</v>
      </c>
      <c r="D1669" t="s">
        <v>11</v>
      </c>
      <c r="E1669" t="str">
        <f>"mv $WRK/tod/tmp/" &amp; Tableau1[[#This Row],[PLATFORM_CODE]] &amp; "_Rtraj-tod.png $WRK/tod/active/"</f>
        <v>mv $WRK/tod/tmp/6903585_Rtraj-tod.png $WRK/tod/active/</v>
      </c>
      <c r="F1669" t="s">
        <v>3896</v>
      </c>
      <c r="G1669">
        <v>70</v>
      </c>
    </row>
    <row r="1670" spans="1:7" x14ac:dyDescent="0.5">
      <c r="A1670" t="s">
        <v>1116</v>
      </c>
      <c r="B1670" t="s">
        <v>5</v>
      </c>
      <c r="C1670" t="s">
        <v>13</v>
      </c>
      <c r="D1670" t="s">
        <v>11</v>
      </c>
      <c r="E1670" t="str">
        <f>"mv $WRK/tod/tmp/" &amp; Tableau1[[#This Row],[PLATFORM_CODE]] &amp; "_Rtraj-tod.png $WRK/tod/active/"</f>
        <v>mv $WRK/tod/tmp/6903586_Rtraj-tod.png $WRK/tod/active/</v>
      </c>
      <c r="F1670" t="s">
        <v>3896</v>
      </c>
      <c r="G1670">
        <v>70</v>
      </c>
    </row>
    <row r="1671" spans="1:7" x14ac:dyDescent="0.5">
      <c r="A1671" t="s">
        <v>1110</v>
      </c>
      <c r="B1671" t="s">
        <v>5</v>
      </c>
      <c r="C1671" t="s">
        <v>13</v>
      </c>
      <c r="D1671" t="s">
        <v>11</v>
      </c>
      <c r="E1671" t="str">
        <f>"mv $WRK/tod/tmp/" &amp; Tableau1[[#This Row],[PLATFORM_CODE]] &amp; "_Rtraj-tod.png $WRK/tod/active/"</f>
        <v>mv $WRK/tod/tmp/6903587_Rtraj-tod.png $WRK/tod/active/</v>
      </c>
      <c r="F1671" t="s">
        <v>3896</v>
      </c>
      <c r="G1671">
        <v>80</v>
      </c>
    </row>
    <row r="1672" spans="1:7" x14ac:dyDescent="0.5">
      <c r="A1672" t="s">
        <v>3324</v>
      </c>
      <c r="B1672" t="s">
        <v>5</v>
      </c>
      <c r="C1672" t="s">
        <v>13</v>
      </c>
      <c r="D1672" t="s">
        <v>11</v>
      </c>
      <c r="E1672" t="str">
        <f>"mv $WRK/tod/tmp/" &amp; Tableau1[[#This Row],[PLATFORM_CODE]] &amp; "_Rtraj-tod.png $WRK/tod/active/"</f>
        <v>mv $WRK/tod/tmp/6903588_Rtraj-tod.png $WRK/tod/active/</v>
      </c>
      <c r="F1672" t="s">
        <v>3896</v>
      </c>
    </row>
    <row r="1673" spans="1:7" x14ac:dyDescent="0.5">
      <c r="A1673" t="s">
        <v>3547</v>
      </c>
      <c r="B1673" t="s">
        <v>5</v>
      </c>
      <c r="C1673" t="s">
        <v>13</v>
      </c>
      <c r="D1673" t="s">
        <v>11</v>
      </c>
      <c r="E1673" t="str">
        <f>"mv $WRK/tod/tmp/" &amp; Tableau1[[#This Row],[PLATFORM_CODE]] &amp; "_Rtraj-tod.png $WRK/tod/active/"</f>
        <v>mv $WRK/tod/tmp/6903590_Rtraj-tod.png $WRK/tod/active/</v>
      </c>
      <c r="F1673" t="s">
        <v>3896</v>
      </c>
    </row>
    <row r="1674" spans="1:7" x14ac:dyDescent="0.5">
      <c r="A1674" t="s">
        <v>2264</v>
      </c>
      <c r="B1674" t="s">
        <v>5</v>
      </c>
      <c r="C1674" t="s">
        <v>13</v>
      </c>
      <c r="D1674" t="s">
        <v>11</v>
      </c>
      <c r="E1674" t="str">
        <f>"mv $WRK/tod/tmp/" &amp; Tableau1[[#This Row],[PLATFORM_CODE]] &amp; "_Rtraj-tod.png $WRK/tod/active/"</f>
        <v>mv $WRK/tod/tmp/6903591_Rtraj-tod.png $WRK/tod/active/</v>
      </c>
      <c r="F1674" t="s">
        <v>3896</v>
      </c>
    </row>
    <row r="1675" spans="1:7" x14ac:dyDescent="0.5">
      <c r="A1675" t="s">
        <v>3355</v>
      </c>
      <c r="B1675" t="s">
        <v>5</v>
      </c>
      <c r="C1675" t="s">
        <v>13</v>
      </c>
      <c r="D1675" t="s">
        <v>11</v>
      </c>
      <c r="E1675" t="str">
        <f>"mv $WRK/tod/tmp/" &amp; Tableau1[[#This Row],[PLATFORM_CODE]] &amp; "_Rtraj-tod.png $WRK/tod/active/"</f>
        <v>mv $WRK/tod/tmp/6903592_Rtraj-tod.png $WRK/tod/active/</v>
      </c>
      <c r="F1675" t="s">
        <v>3896</v>
      </c>
    </row>
    <row r="1676" spans="1:7" x14ac:dyDescent="0.5">
      <c r="A1676" t="s">
        <v>1896</v>
      </c>
      <c r="B1676" t="s">
        <v>5</v>
      </c>
      <c r="C1676" t="s">
        <v>13</v>
      </c>
      <c r="D1676" t="s">
        <v>11</v>
      </c>
      <c r="E1676" t="str">
        <f>"mv $WRK/tod/tmp/" &amp; Tableau1[[#This Row],[PLATFORM_CODE]] &amp; "_Rtraj-tod.png $WRK/tod/active/"</f>
        <v>mv $WRK/tod/tmp/6903767_Rtraj-tod.png $WRK/tod/active/</v>
      </c>
      <c r="F1676" t="s">
        <v>3896</v>
      </c>
      <c r="G1676">
        <v>130</v>
      </c>
    </row>
    <row r="1677" spans="1:7" x14ac:dyDescent="0.5">
      <c r="A1677" t="s">
        <v>1854</v>
      </c>
      <c r="B1677" t="s">
        <v>5</v>
      </c>
      <c r="C1677" t="s">
        <v>13</v>
      </c>
      <c r="D1677" t="s">
        <v>11</v>
      </c>
      <c r="E1677" t="str">
        <f>"mv $WRK/tod/tmp/" &amp; Tableau1[[#This Row],[PLATFORM_CODE]] &amp; "_Rtraj-tod.png $WRK/tod/active/"</f>
        <v>mv $WRK/tod/tmp/6903768_Rtraj-tod.png $WRK/tod/active/</v>
      </c>
      <c r="F1677" t="s">
        <v>3896</v>
      </c>
      <c r="G1677">
        <v>130</v>
      </c>
    </row>
    <row r="1678" spans="1:7" x14ac:dyDescent="0.5">
      <c r="A1678" t="s">
        <v>701</v>
      </c>
      <c r="B1678" t="s">
        <v>5</v>
      </c>
      <c r="C1678" t="s">
        <v>13</v>
      </c>
      <c r="D1678" t="s">
        <v>11</v>
      </c>
      <c r="E1678" t="str">
        <f>"mv $WRK/tod/tmp/" &amp; Tableau1[[#This Row],[PLATFORM_CODE]] &amp; "_Rtraj-tod.png $WRK/tod/active/"</f>
        <v>mv $WRK/tod/tmp/6903769_Rtraj-tod.png $WRK/tod/active/</v>
      </c>
      <c r="F1678" t="s">
        <v>3896</v>
      </c>
      <c r="G1678">
        <v>120</v>
      </c>
    </row>
    <row r="1679" spans="1:7" x14ac:dyDescent="0.5">
      <c r="A1679" t="s">
        <v>1923</v>
      </c>
      <c r="B1679" t="s">
        <v>5</v>
      </c>
      <c r="C1679" t="s">
        <v>13</v>
      </c>
      <c r="D1679" t="s">
        <v>11</v>
      </c>
      <c r="E1679" t="str">
        <f>"mv $WRK/tod/tmp/" &amp; Tableau1[[#This Row],[PLATFORM_CODE]] &amp; "_Rtraj-tod.png $WRK/tod/active/"</f>
        <v>mv $WRK/tod/tmp/6903771_Rtraj-tod.png $WRK/tod/active/</v>
      </c>
      <c r="F1679" t="s">
        <v>3896</v>
      </c>
      <c r="G1679">
        <v>120</v>
      </c>
    </row>
    <row r="1680" spans="1:7" x14ac:dyDescent="0.5">
      <c r="A1680" t="s">
        <v>1860</v>
      </c>
      <c r="B1680" t="s">
        <v>5</v>
      </c>
      <c r="C1680" t="s">
        <v>13</v>
      </c>
      <c r="D1680" t="s">
        <v>11</v>
      </c>
      <c r="E1680" t="str">
        <f>"mv $WRK/tod/tmp/" &amp; Tableau1[[#This Row],[PLATFORM_CODE]] &amp; "_Rtraj-tod.png $WRK/tod/active/"</f>
        <v>mv $WRK/tod/tmp/6903774_Rtraj-tod.png $WRK/tod/active/</v>
      </c>
      <c r="F1680" t="s">
        <v>3896</v>
      </c>
      <c r="G1680">
        <v>120</v>
      </c>
    </row>
    <row r="1681" spans="1:7" x14ac:dyDescent="0.5">
      <c r="A1681" t="s">
        <v>1873</v>
      </c>
      <c r="B1681" t="s">
        <v>5</v>
      </c>
      <c r="C1681" t="s">
        <v>13</v>
      </c>
      <c r="D1681" t="s">
        <v>11</v>
      </c>
      <c r="E1681" t="str">
        <f>"mv $WRK/tod/tmp/" &amp; Tableau1[[#This Row],[PLATFORM_CODE]] &amp; "_Rtraj-tod.png $WRK/tod/active/"</f>
        <v>mv $WRK/tod/tmp/6903777_Rtraj-tod.png $WRK/tod/active/</v>
      </c>
      <c r="F1681" t="s">
        <v>3896</v>
      </c>
      <c r="G1681">
        <v>110</v>
      </c>
    </row>
    <row r="1682" spans="1:7" x14ac:dyDescent="0.5">
      <c r="A1682" t="s">
        <v>1912</v>
      </c>
      <c r="B1682" t="s">
        <v>5</v>
      </c>
      <c r="C1682" t="s">
        <v>13</v>
      </c>
      <c r="D1682" t="s">
        <v>11</v>
      </c>
      <c r="E1682" t="str">
        <f>"mv $WRK/tod/tmp/" &amp; Tableau1[[#This Row],[PLATFORM_CODE]] &amp; "_Rtraj-tod.png $WRK/tod/active/"</f>
        <v>mv $WRK/tod/tmp/6903778_Rtraj-tod.png $WRK/tod/active/</v>
      </c>
      <c r="F1682" t="s">
        <v>3896</v>
      </c>
      <c r="G1682">
        <v>120</v>
      </c>
    </row>
    <row r="1683" spans="1:7" x14ac:dyDescent="0.5">
      <c r="A1683" t="s">
        <v>3107</v>
      </c>
      <c r="B1683" t="s">
        <v>5</v>
      </c>
      <c r="C1683" t="s">
        <v>13</v>
      </c>
      <c r="D1683" t="s">
        <v>11</v>
      </c>
      <c r="E1683" t="str">
        <f>"mv $WRK/tod/tmp/" &amp; Tableau1[[#This Row],[PLATFORM_CODE]] &amp; "_Rtraj-tod.png $WRK/tod/active/"</f>
        <v>mv $WRK/tod/tmp/6903779_Rtraj-tod.png $WRK/tod/active/</v>
      </c>
      <c r="F1683" t="s">
        <v>3896</v>
      </c>
      <c r="G1683">
        <v>200</v>
      </c>
    </row>
    <row r="1684" spans="1:7" x14ac:dyDescent="0.5">
      <c r="A1684" t="s">
        <v>3011</v>
      </c>
      <c r="B1684" t="s">
        <v>5</v>
      </c>
      <c r="C1684" t="s">
        <v>13</v>
      </c>
      <c r="D1684" t="s">
        <v>11</v>
      </c>
      <c r="E1684" t="str">
        <f>"mv $WRK/tod/tmp/" &amp; Tableau1[[#This Row],[PLATFORM_CODE]] &amp; "_Rtraj-tod.png $WRK/tod/active/"</f>
        <v>mv $WRK/tod/tmp/6903780_Rtraj-tod.png $WRK/tod/active/</v>
      </c>
      <c r="F1684" t="s">
        <v>3896</v>
      </c>
      <c r="G1684">
        <v>200</v>
      </c>
    </row>
    <row r="1685" spans="1:7" x14ac:dyDescent="0.5">
      <c r="A1685" t="s">
        <v>3427</v>
      </c>
      <c r="B1685" t="s">
        <v>5</v>
      </c>
      <c r="C1685" t="s">
        <v>13</v>
      </c>
      <c r="D1685" t="s">
        <v>11</v>
      </c>
      <c r="E1685" t="str">
        <f>"mv $WRK/tod/tmp/" &amp; Tableau1[[#This Row],[PLATFORM_CODE]] &amp; "_Rtraj-tod.png $WRK/tod/active/"</f>
        <v>mv $WRK/tod/tmp/6903787_Rtraj-tod.png $WRK/tod/active/</v>
      </c>
      <c r="F1685" t="s">
        <v>3896</v>
      </c>
      <c r="G1685">
        <v>150</v>
      </c>
    </row>
    <row r="1686" spans="1:7" x14ac:dyDescent="0.5">
      <c r="A1686" t="s">
        <v>2508</v>
      </c>
      <c r="B1686" t="s">
        <v>5</v>
      </c>
      <c r="C1686" t="s">
        <v>13</v>
      </c>
      <c r="D1686" t="s">
        <v>11</v>
      </c>
      <c r="E1686" t="str">
        <f>"mv $WRK/tod/tmp/" &amp; Tableau1[[#This Row],[PLATFORM_CODE]] &amp; "_Rtraj-tod.png $WRK/tod/active/"</f>
        <v>mv $WRK/tod/tmp/6903788_Rtraj-tod.png $WRK/tod/active/</v>
      </c>
      <c r="F1686" t="s">
        <v>3896</v>
      </c>
      <c r="G1686" t="s">
        <v>3901</v>
      </c>
    </row>
    <row r="1687" spans="1:7" x14ac:dyDescent="0.5">
      <c r="A1687" t="s">
        <v>1117</v>
      </c>
      <c r="B1687" t="s">
        <v>5</v>
      </c>
      <c r="C1687" t="s">
        <v>13</v>
      </c>
      <c r="D1687" t="s">
        <v>11</v>
      </c>
      <c r="E1687" t="str">
        <f>"mv $WRK/tod/tmp/" &amp; Tableau1[[#This Row],[PLATFORM_CODE]] &amp; "_Rtraj-tod.png $WRK/tod/active/"</f>
        <v>mv $WRK/tod/tmp/6903789_Rtraj-tod.png $WRK/tod/active/</v>
      </c>
      <c r="F1687" t="s">
        <v>3896</v>
      </c>
      <c r="G1687">
        <v>70</v>
      </c>
    </row>
    <row r="1688" spans="1:7" x14ac:dyDescent="0.5">
      <c r="A1688" t="s">
        <v>2615</v>
      </c>
      <c r="B1688" t="s">
        <v>5</v>
      </c>
      <c r="C1688" t="s">
        <v>13</v>
      </c>
      <c r="D1688" t="s">
        <v>11</v>
      </c>
      <c r="E1688" t="str">
        <f>"mv $WRK/tod/tmp/" &amp; Tableau1[[#This Row],[PLATFORM_CODE]] &amp; "_Rtraj-tod.png $WRK/tod/active/"</f>
        <v>mv $WRK/tod/tmp/6903790_Rtraj-tod.png $WRK/tod/active/</v>
      </c>
      <c r="F1688" t="s">
        <v>3896</v>
      </c>
      <c r="G1688">
        <v>70</v>
      </c>
    </row>
    <row r="1689" spans="1:7" x14ac:dyDescent="0.5">
      <c r="A1689" t="s">
        <v>1945</v>
      </c>
      <c r="B1689" t="s">
        <v>5</v>
      </c>
      <c r="C1689" t="s">
        <v>13</v>
      </c>
      <c r="D1689" t="s">
        <v>11</v>
      </c>
      <c r="E1689" t="str">
        <f>"mv $WRK/tod/tmp/" &amp; Tableau1[[#This Row],[PLATFORM_CODE]] &amp; "_Rtraj-tod.png $WRK/tod/active/"</f>
        <v>mv $WRK/tod/tmp/6903791_Rtraj-tod.png $WRK/tod/active/</v>
      </c>
      <c r="F1689" t="s">
        <v>3896</v>
      </c>
      <c r="G1689">
        <v>100</v>
      </c>
    </row>
    <row r="1690" spans="1:7" x14ac:dyDescent="0.5">
      <c r="A1690" t="s">
        <v>2609</v>
      </c>
      <c r="B1690" t="s">
        <v>5</v>
      </c>
      <c r="C1690" t="s">
        <v>13</v>
      </c>
      <c r="D1690" t="s">
        <v>11</v>
      </c>
      <c r="E1690" t="str">
        <f>"mv $WRK/tod/tmp/" &amp; Tableau1[[#This Row],[PLATFORM_CODE]] &amp; "_Rtraj-tod.png $WRK/tod/active/"</f>
        <v>mv $WRK/tod/tmp/6903797_Rtraj-tod.png $WRK/tod/active/</v>
      </c>
      <c r="F1690" t="s">
        <v>3896</v>
      </c>
      <c r="G1690">
        <v>70</v>
      </c>
    </row>
    <row r="1691" spans="1:7" x14ac:dyDescent="0.5">
      <c r="A1691" t="s">
        <v>2603</v>
      </c>
      <c r="B1691" t="s">
        <v>5</v>
      </c>
      <c r="C1691" t="s">
        <v>13</v>
      </c>
      <c r="D1691" t="s">
        <v>11</v>
      </c>
      <c r="E1691" t="str">
        <f>"mv $WRK/tod/tmp/" &amp; Tableau1[[#This Row],[PLATFORM_CODE]] &amp; "_Rtraj-tod.png $WRK/tod/active/"</f>
        <v>mv $WRK/tod/tmp/6903798_Rtraj-tod.png $WRK/tod/active/</v>
      </c>
      <c r="F1691" t="s">
        <v>3896</v>
      </c>
      <c r="G1691">
        <v>70</v>
      </c>
    </row>
    <row r="1692" spans="1:7" x14ac:dyDescent="0.5">
      <c r="A1692" t="s">
        <v>1134</v>
      </c>
      <c r="B1692" t="s">
        <v>5</v>
      </c>
      <c r="C1692" t="s">
        <v>13</v>
      </c>
      <c r="D1692" t="s">
        <v>11</v>
      </c>
      <c r="E1692" t="str">
        <f>"mv $WRK/tod/tmp/" &amp; Tableau1[[#This Row],[PLATFORM_CODE]] &amp; "_Rtraj-tod.png $WRK/tod/active/"</f>
        <v>mv $WRK/tod/tmp/6903799_Rtraj-tod.png $WRK/tod/active/</v>
      </c>
      <c r="F1692" t="s">
        <v>3896</v>
      </c>
      <c r="G1692">
        <v>160</v>
      </c>
    </row>
    <row r="1693" spans="1:7" x14ac:dyDescent="0.5">
      <c r="A1693" t="s">
        <v>3521</v>
      </c>
      <c r="B1693" t="s">
        <v>5</v>
      </c>
      <c r="C1693" t="s">
        <v>13</v>
      </c>
      <c r="D1693" t="s">
        <v>11</v>
      </c>
      <c r="E1693" t="str">
        <f>"mv $WRK/tod/tmp/" &amp; Tableau1[[#This Row],[PLATFORM_CODE]] &amp; "_Rtraj-tod.png $WRK/tod/active/"</f>
        <v>mv $WRK/tod/tmp/6903803_Rtraj-tod.png $WRK/tod/active/</v>
      </c>
      <c r="F1693" t="s">
        <v>3896</v>
      </c>
      <c r="G1693">
        <v>90</v>
      </c>
    </row>
    <row r="1694" spans="1:7" x14ac:dyDescent="0.5">
      <c r="A1694" t="s">
        <v>3435</v>
      </c>
      <c r="B1694" t="s">
        <v>5</v>
      </c>
      <c r="C1694" t="s">
        <v>13</v>
      </c>
      <c r="D1694" t="s">
        <v>11</v>
      </c>
      <c r="E1694" t="str">
        <f>"mv $WRK/tod/tmp/" &amp; Tableau1[[#This Row],[PLATFORM_CODE]] &amp; "_Rtraj-tod.png $WRK/tod/active/"</f>
        <v>mv $WRK/tod/tmp/6903806_Rtraj-tod.png $WRK/tod/active/</v>
      </c>
      <c r="F1694" t="s">
        <v>3896</v>
      </c>
      <c r="G1694">
        <v>60</v>
      </c>
    </row>
    <row r="1695" spans="1:7" x14ac:dyDescent="0.5">
      <c r="A1695" t="s">
        <v>3525</v>
      </c>
      <c r="B1695" t="s">
        <v>5</v>
      </c>
      <c r="C1695" t="s">
        <v>13</v>
      </c>
      <c r="D1695" t="s">
        <v>11</v>
      </c>
      <c r="E1695" t="str">
        <f>"mv $WRK/tod/tmp/" &amp; Tableau1[[#This Row],[PLATFORM_CODE]] &amp; "_Rtraj-tod.png $WRK/tod/active/"</f>
        <v>mv $WRK/tod/tmp/6903808_Rtraj-tod.png $WRK/tod/active/</v>
      </c>
      <c r="F1695" t="s">
        <v>3896</v>
      </c>
      <c r="G1695">
        <v>40</v>
      </c>
    </row>
    <row r="1696" spans="1:7" x14ac:dyDescent="0.5">
      <c r="A1696" t="s">
        <v>3526</v>
      </c>
      <c r="B1696" t="s">
        <v>5</v>
      </c>
      <c r="C1696" t="s">
        <v>13</v>
      </c>
      <c r="D1696" t="s">
        <v>11</v>
      </c>
      <c r="E1696" t="str">
        <f>"mv $WRK/tod/tmp/" &amp; Tableau1[[#This Row],[PLATFORM_CODE]] &amp; "_Rtraj-tod.png $WRK/tod/active/"</f>
        <v>mv $WRK/tod/tmp/6903809_Rtraj-tod.png $WRK/tod/active/</v>
      </c>
      <c r="F1696" t="s">
        <v>3896</v>
      </c>
      <c r="G1696">
        <v>50</v>
      </c>
    </row>
    <row r="1697" spans="1:7" x14ac:dyDescent="0.5">
      <c r="A1697" t="s">
        <v>3539</v>
      </c>
      <c r="B1697" t="s">
        <v>5</v>
      </c>
      <c r="C1697" t="s">
        <v>13</v>
      </c>
      <c r="D1697" t="s">
        <v>11</v>
      </c>
      <c r="E1697" t="str">
        <f>"mv $WRK/tod/tmp/" &amp; Tableau1[[#This Row],[PLATFORM_CODE]] &amp; "_Rtraj-tod.png $WRK/tod/active/"</f>
        <v>mv $WRK/tod/tmp/6903817_Rtraj-tod.png $WRK/tod/active/</v>
      </c>
      <c r="F1697" t="s">
        <v>3904</v>
      </c>
    </row>
    <row r="1698" spans="1:7" x14ac:dyDescent="0.5">
      <c r="A1698" t="s">
        <v>1713</v>
      </c>
      <c r="B1698" t="s">
        <v>5</v>
      </c>
      <c r="C1698" t="s">
        <v>13</v>
      </c>
      <c r="D1698" t="s">
        <v>11</v>
      </c>
      <c r="E1698" t="str">
        <f>"mv $WRK/tod/tmp/" &amp; Tableau1[[#This Row],[PLATFORM_CODE]] &amp; "_Rtraj-tod.png $WRK/tod/active/"</f>
        <v>mv $WRK/tod/tmp/6903819_Rtraj-tod.png $WRK/tod/active/</v>
      </c>
      <c r="F1698" t="s">
        <v>3896</v>
      </c>
      <c r="G1698">
        <v>30</v>
      </c>
    </row>
    <row r="1699" spans="1:7" x14ac:dyDescent="0.5">
      <c r="A1699" t="s">
        <v>3662</v>
      </c>
      <c r="B1699" t="s">
        <v>5</v>
      </c>
      <c r="C1699" t="s">
        <v>13</v>
      </c>
      <c r="D1699" t="s">
        <v>11</v>
      </c>
      <c r="E1699" t="str">
        <f>"mv $WRK/tod/tmp/" &amp; Tableau1[[#This Row],[PLATFORM_CODE]] &amp; "_Rtraj-tod.png $WRK/tod/active/"</f>
        <v>mv $WRK/tod/tmp/6903820_Rtraj-tod.png $WRK/tod/active/</v>
      </c>
      <c r="F1699" t="s">
        <v>3896</v>
      </c>
      <c r="G1699">
        <v>30</v>
      </c>
    </row>
    <row r="1700" spans="1:7" x14ac:dyDescent="0.5">
      <c r="A1700" t="s">
        <v>3621</v>
      </c>
      <c r="B1700" t="s">
        <v>5</v>
      </c>
      <c r="C1700" t="s">
        <v>13</v>
      </c>
      <c r="D1700" t="s">
        <v>11</v>
      </c>
      <c r="E1700" t="str">
        <f>"mv $WRK/tod/tmp/" &amp; Tableau1[[#This Row],[PLATFORM_CODE]] &amp; "_Rtraj-tod.png $WRK/tod/active/"</f>
        <v>mv $WRK/tod/tmp/6903821_Rtraj-tod.png $WRK/tod/active/</v>
      </c>
      <c r="F1700" t="s">
        <v>3896</v>
      </c>
      <c r="G1700" t="s">
        <v>3902</v>
      </c>
    </row>
    <row r="1701" spans="1:7" x14ac:dyDescent="0.5">
      <c r="A1701" t="s">
        <v>3631</v>
      </c>
      <c r="B1701" t="s">
        <v>5</v>
      </c>
      <c r="C1701" t="s">
        <v>13</v>
      </c>
      <c r="D1701" t="s">
        <v>11</v>
      </c>
      <c r="E1701" t="str">
        <f>"mv $WRK/tod/tmp/" &amp; Tableau1[[#This Row],[PLATFORM_CODE]] &amp; "_Rtraj-tod.png $WRK/tod/active/"</f>
        <v>mv $WRK/tod/tmp/6903822_Rtraj-tod.png $WRK/tod/active/</v>
      </c>
      <c r="F1701" t="s">
        <v>3896</v>
      </c>
      <c r="G1701">
        <v>40</v>
      </c>
    </row>
    <row r="1702" spans="1:7" x14ac:dyDescent="0.5">
      <c r="A1702" t="s">
        <v>3564</v>
      </c>
      <c r="B1702" t="s">
        <v>5</v>
      </c>
      <c r="C1702" t="s">
        <v>13</v>
      </c>
      <c r="D1702" t="s">
        <v>11</v>
      </c>
      <c r="E1702" t="str">
        <f>"mv $WRK/tod/tmp/" &amp; Tableau1[[#This Row],[PLATFORM_CODE]] &amp; "_Rtraj-tod.png $WRK/tod/active/"</f>
        <v>mv $WRK/tod/tmp/6903823_Rtraj-tod.png $WRK/tod/active/</v>
      </c>
      <c r="F1702" t="s">
        <v>3896</v>
      </c>
    </row>
    <row r="1703" spans="1:7" x14ac:dyDescent="0.5">
      <c r="A1703" t="s">
        <v>3625</v>
      </c>
      <c r="B1703" t="s">
        <v>5</v>
      </c>
      <c r="C1703" t="s">
        <v>13</v>
      </c>
      <c r="D1703" t="s">
        <v>11</v>
      </c>
      <c r="E1703" t="str">
        <f>"mv $WRK/tod/tmp/" &amp; Tableau1[[#This Row],[PLATFORM_CODE]] &amp; "_Rtraj-tod.png $WRK/tod/active/"</f>
        <v>mv $WRK/tod/tmp/6903824_Rtraj-tod.png $WRK/tod/active/</v>
      </c>
      <c r="F1703" t="s">
        <v>3904</v>
      </c>
    </row>
    <row r="1704" spans="1:7" x14ac:dyDescent="0.5">
      <c r="A1704" t="s">
        <v>3789</v>
      </c>
      <c r="B1704" t="s">
        <v>5</v>
      </c>
      <c r="C1704" t="s">
        <v>13</v>
      </c>
      <c r="D1704" t="s">
        <v>11</v>
      </c>
      <c r="E1704" t="str">
        <f>"mv $WRK/tod/tmp/" &amp; Tableau1[[#This Row],[PLATFORM_CODE]] &amp; "_Rtraj-tod.png $WRK/tod/active/"</f>
        <v>mv $WRK/tod/tmp/6903825_Rtraj-tod.png $WRK/tod/active/</v>
      </c>
      <c r="F1704" t="s">
        <v>3896</v>
      </c>
    </row>
    <row r="1705" spans="1:7" x14ac:dyDescent="0.5">
      <c r="A1705" t="s">
        <v>3533</v>
      </c>
      <c r="B1705" t="s">
        <v>5</v>
      </c>
      <c r="C1705" t="s">
        <v>13</v>
      </c>
      <c r="D1705" t="s">
        <v>11</v>
      </c>
      <c r="E1705" t="str">
        <f>"mv $WRK/tod/tmp/" &amp; Tableau1[[#This Row],[PLATFORM_CODE]] &amp; "_Rtraj-tod.png $WRK/tod/active/"</f>
        <v>mv $WRK/tod/tmp/6903826_Rtraj-tod.png $WRK/tod/active/</v>
      </c>
      <c r="F1705" t="s">
        <v>3904</v>
      </c>
    </row>
    <row r="1706" spans="1:7" x14ac:dyDescent="0.5">
      <c r="A1706" t="s">
        <v>1282</v>
      </c>
      <c r="B1706" t="s">
        <v>5</v>
      </c>
      <c r="C1706" t="s">
        <v>13</v>
      </c>
      <c r="D1706" t="s">
        <v>11</v>
      </c>
      <c r="E1706" t="str">
        <f>"mv $WRK/tod/tmp/" &amp; Tableau1[[#This Row],[PLATFORM_CODE]] &amp; "_Rtraj-tod.png $WRK/tod/active/"</f>
        <v>mv $WRK/tod/tmp/6903828_Rtraj-tod.png $WRK/tod/active/</v>
      </c>
      <c r="F1706" t="s">
        <v>3896</v>
      </c>
    </row>
    <row r="1707" spans="1:7" x14ac:dyDescent="0.5">
      <c r="A1707" t="s">
        <v>2468</v>
      </c>
      <c r="B1707" t="s">
        <v>5</v>
      </c>
      <c r="C1707" t="s">
        <v>13</v>
      </c>
      <c r="D1707" t="s">
        <v>11</v>
      </c>
      <c r="E1707" t="str">
        <f>"mv $WRK/tod/tmp/" &amp; Tableau1[[#This Row],[PLATFORM_CODE]] &amp; "_Rtraj-tod.png $WRK/tod/active/"</f>
        <v>mv $WRK/tod/tmp/6903829_Rtraj-tod.png $WRK/tod/active/</v>
      </c>
      <c r="F1707" t="s">
        <v>3896</v>
      </c>
      <c r="G1707">
        <v>30</v>
      </c>
    </row>
    <row r="1708" spans="1:7" x14ac:dyDescent="0.5">
      <c r="A1708" t="s">
        <v>2600</v>
      </c>
      <c r="B1708" t="s">
        <v>5</v>
      </c>
      <c r="C1708" t="s">
        <v>13</v>
      </c>
      <c r="D1708" t="s">
        <v>11</v>
      </c>
      <c r="E1708" t="str">
        <f>"mv $WRK/tod/tmp/" &amp; Tableau1[[#This Row],[PLATFORM_CODE]] &amp; "_Rtraj-tod.png $WRK/tod/active/"</f>
        <v>mv $WRK/tod/tmp/6903830_Rtraj-tod.png $WRK/tod/active/</v>
      </c>
      <c r="F1708" t="s">
        <v>3904</v>
      </c>
    </row>
    <row r="1709" spans="1:7" x14ac:dyDescent="0.5">
      <c r="A1709" t="s">
        <v>3328</v>
      </c>
      <c r="B1709" t="s">
        <v>5</v>
      </c>
      <c r="C1709" t="s">
        <v>13</v>
      </c>
      <c r="D1709" t="s">
        <v>11</v>
      </c>
      <c r="E1709" t="str">
        <f>"mv $WRK/tod/tmp/" &amp; Tableau1[[#This Row],[PLATFORM_CODE]] &amp; "_Rtraj-tod.png $WRK/tod/active/"</f>
        <v>mv $WRK/tod/tmp/6903866_Rtraj-tod.png $WRK/tod/active/</v>
      </c>
      <c r="F1709" t="s">
        <v>3896</v>
      </c>
      <c r="G1709">
        <v>170</v>
      </c>
    </row>
    <row r="1710" spans="1:7" x14ac:dyDescent="0.5">
      <c r="A1710" t="s">
        <v>1954</v>
      </c>
      <c r="B1710" t="s">
        <v>5</v>
      </c>
      <c r="C1710" t="s">
        <v>13</v>
      </c>
      <c r="D1710" t="s">
        <v>11</v>
      </c>
      <c r="E1710" t="str">
        <f>"mv $WRK/tod/tmp/" &amp; Tableau1[[#This Row],[PLATFORM_CODE]] &amp; "_Rtraj-tod.png $WRK/tod/active/"</f>
        <v>mv $WRK/tod/tmp/6903867_Rtraj-tod.png $WRK/tod/active/</v>
      </c>
      <c r="F1710" t="s">
        <v>3896</v>
      </c>
      <c r="G1710">
        <v>170</v>
      </c>
    </row>
    <row r="1711" spans="1:7" x14ac:dyDescent="0.5">
      <c r="A1711" t="s">
        <v>3479</v>
      </c>
      <c r="B1711" t="s">
        <v>5</v>
      </c>
      <c r="C1711" t="s">
        <v>13</v>
      </c>
      <c r="D1711" t="s">
        <v>11</v>
      </c>
      <c r="E1711" t="str">
        <f>"mv $WRK/tod/tmp/" &amp; Tableau1[[#This Row],[PLATFORM_CODE]] &amp; "_Rtraj-tod.png $WRK/tod/active/"</f>
        <v>mv $WRK/tod/tmp/6903870_Rtraj-tod.png $WRK/tod/active/</v>
      </c>
      <c r="F1711" t="s">
        <v>3896</v>
      </c>
    </row>
    <row r="1712" spans="1:7" x14ac:dyDescent="0.5">
      <c r="A1712" t="s">
        <v>1121</v>
      </c>
      <c r="B1712" t="s">
        <v>5</v>
      </c>
      <c r="C1712" t="s">
        <v>13</v>
      </c>
      <c r="D1712" t="s">
        <v>11</v>
      </c>
      <c r="E1712" t="str">
        <f>"mv $WRK/tod/tmp/" &amp; Tableau1[[#This Row],[PLATFORM_CODE]] &amp; "_Rtraj-tod.png $WRK/tod/active/"</f>
        <v>mv $WRK/tod/tmp/6903871_Rtraj-tod.png $WRK/tod/active/</v>
      </c>
      <c r="F1712" t="s">
        <v>3896</v>
      </c>
    </row>
    <row r="1713" spans="1:7" x14ac:dyDescent="0.5">
      <c r="A1713" t="s">
        <v>3345</v>
      </c>
      <c r="B1713" t="s">
        <v>5</v>
      </c>
      <c r="C1713" t="s">
        <v>13</v>
      </c>
      <c r="D1713" t="s">
        <v>11</v>
      </c>
      <c r="E1713" t="str">
        <f>"mv $WRK/tod/tmp/" &amp; Tableau1[[#This Row],[PLATFORM_CODE]] &amp; "_Rtraj-tod.png $WRK/tod/active/"</f>
        <v>mv $WRK/tod/tmp/6903872_Rtraj-tod.png $WRK/tod/active/</v>
      </c>
      <c r="F1713" t="s">
        <v>3896</v>
      </c>
    </row>
    <row r="1714" spans="1:7" x14ac:dyDescent="0.5">
      <c r="A1714" t="s">
        <v>1851</v>
      </c>
      <c r="B1714" t="s">
        <v>5</v>
      </c>
      <c r="C1714" t="s">
        <v>13</v>
      </c>
      <c r="D1714" t="s">
        <v>11</v>
      </c>
      <c r="E1714" t="str">
        <f>"mv $WRK/tod/tmp/" &amp; Tableau1[[#This Row],[PLATFORM_CODE]] &amp; "_Rtraj-tod.png $WRK/tod/active/"</f>
        <v>mv $WRK/tod/tmp/6903874_Rtraj-tod.png $WRK/tod/active/</v>
      </c>
      <c r="F1714" t="s">
        <v>3896</v>
      </c>
    </row>
    <row r="1715" spans="1:7" x14ac:dyDescent="0.5">
      <c r="A1715" t="s">
        <v>1850</v>
      </c>
      <c r="B1715" t="s">
        <v>5</v>
      </c>
      <c r="C1715" t="s">
        <v>13</v>
      </c>
      <c r="D1715" t="s">
        <v>11</v>
      </c>
      <c r="E1715" t="str">
        <f>"mv $WRK/tod/tmp/" &amp; Tableau1[[#This Row],[PLATFORM_CODE]] &amp; "_Rtraj-tod.png $WRK/tod/active/"</f>
        <v>mv $WRK/tod/tmp/6903875_Rtraj-tod.png $WRK/tod/active/</v>
      </c>
      <c r="F1715" t="s">
        <v>3896</v>
      </c>
    </row>
    <row r="1716" spans="1:7" x14ac:dyDescent="0.5">
      <c r="A1716" t="s">
        <v>1852</v>
      </c>
      <c r="B1716" t="s">
        <v>5</v>
      </c>
      <c r="C1716" t="s">
        <v>13</v>
      </c>
      <c r="D1716" t="s">
        <v>11</v>
      </c>
      <c r="E1716" t="str">
        <f>"mv $WRK/tod/tmp/" &amp; Tableau1[[#This Row],[PLATFORM_CODE]] &amp; "_Rtraj-tod.png $WRK/tod/active/"</f>
        <v>mv $WRK/tod/tmp/6903876_Rtraj-tod.png $WRK/tod/active/</v>
      </c>
      <c r="F1716" t="s">
        <v>3896</v>
      </c>
    </row>
    <row r="1717" spans="1:7" x14ac:dyDescent="0.5">
      <c r="A1717" t="s">
        <v>1853</v>
      </c>
      <c r="B1717" t="s">
        <v>5</v>
      </c>
      <c r="C1717" t="s">
        <v>13</v>
      </c>
      <c r="D1717" t="s">
        <v>11</v>
      </c>
      <c r="E1717" t="str">
        <f>"mv $WRK/tod/tmp/" &amp; Tableau1[[#This Row],[PLATFORM_CODE]] &amp; "_Rtraj-tod.png $WRK/tod/active/"</f>
        <v>mv $WRK/tod/tmp/6903877_Rtraj-tod.png $WRK/tod/active/</v>
      </c>
      <c r="F1717" t="s">
        <v>3896</v>
      </c>
    </row>
    <row r="1718" spans="1:7" x14ac:dyDescent="0.5">
      <c r="A1718" t="s">
        <v>1863</v>
      </c>
      <c r="B1718" t="s">
        <v>5</v>
      </c>
      <c r="C1718" t="s">
        <v>13</v>
      </c>
      <c r="D1718" t="s">
        <v>11</v>
      </c>
      <c r="E1718" t="str">
        <f>"mv $WRK/tod/tmp/" &amp; Tableau1[[#This Row],[PLATFORM_CODE]] &amp; "_Rtraj-tod.png $WRK/tod/active/"</f>
        <v>mv $WRK/tod/tmp/6903878_Rtraj-tod.png $WRK/tod/active/</v>
      </c>
      <c r="F1718" t="s">
        <v>3896</v>
      </c>
    </row>
    <row r="1719" spans="1:7" x14ac:dyDescent="0.5">
      <c r="A1719" t="s">
        <v>3508</v>
      </c>
      <c r="B1719" t="s">
        <v>5</v>
      </c>
      <c r="C1719" t="s">
        <v>13</v>
      </c>
      <c r="D1719" t="s">
        <v>11</v>
      </c>
      <c r="E1719" t="str">
        <f>"mv $WRK/tod/tmp/" &amp; Tableau1[[#This Row],[PLATFORM_CODE]] &amp; "_Rtraj-tod.png $WRK/tod/active/"</f>
        <v>mv $WRK/tod/tmp/6904066_Rtraj-tod.png $WRK/tod/active/</v>
      </c>
      <c r="F1719" t="s">
        <v>3896</v>
      </c>
      <c r="G1719">
        <v>70</v>
      </c>
    </row>
    <row r="1720" spans="1:7" x14ac:dyDescent="0.5">
      <c r="A1720" t="s">
        <v>3418</v>
      </c>
      <c r="B1720" t="s">
        <v>5</v>
      </c>
      <c r="C1720" t="s">
        <v>13</v>
      </c>
      <c r="D1720" t="s">
        <v>11</v>
      </c>
      <c r="E1720" t="str">
        <f>"mv $WRK/tod/tmp/" &amp; Tableau1[[#This Row],[PLATFORM_CODE]] &amp; "_Rtraj-tod.png $WRK/tod/active/"</f>
        <v>mv $WRK/tod/tmp/6904068_Rtraj-tod.png $WRK/tod/active/</v>
      </c>
      <c r="F1720" t="s">
        <v>3896</v>
      </c>
      <c r="G1720">
        <v>50</v>
      </c>
    </row>
    <row r="1721" spans="1:7" x14ac:dyDescent="0.5">
      <c r="A1721" t="s">
        <v>3509</v>
      </c>
      <c r="B1721" t="s">
        <v>5</v>
      </c>
      <c r="C1721" t="s">
        <v>13</v>
      </c>
      <c r="D1721" t="s">
        <v>11</v>
      </c>
      <c r="E1721" t="str">
        <f>"mv $WRK/tod/tmp/" &amp; Tableau1[[#This Row],[PLATFORM_CODE]] &amp; "_Rtraj-tod.png $WRK/tod/active/"</f>
        <v>mv $WRK/tod/tmp/6904069_Rtraj-tod.png $WRK/tod/active/</v>
      </c>
      <c r="F1721" t="s">
        <v>3896</v>
      </c>
      <c r="G1721">
        <v>70</v>
      </c>
    </row>
    <row r="1722" spans="1:7" x14ac:dyDescent="0.5">
      <c r="A1722" t="s">
        <v>3446</v>
      </c>
      <c r="B1722" t="s">
        <v>5</v>
      </c>
      <c r="C1722" t="s">
        <v>13</v>
      </c>
      <c r="D1722" t="s">
        <v>11</v>
      </c>
      <c r="E1722" t="str">
        <f>"mv $WRK/tod/tmp/" &amp; Tableau1[[#This Row],[PLATFORM_CODE]] &amp; "_Rtraj-tod.png $WRK/tod/active/"</f>
        <v>mv $WRK/tod/tmp/6904070_Rtraj-tod.png $WRK/tod/active/</v>
      </c>
      <c r="F1722" t="s">
        <v>3896</v>
      </c>
      <c r="G1722">
        <v>70</v>
      </c>
    </row>
    <row r="1723" spans="1:7" x14ac:dyDescent="0.5">
      <c r="A1723" t="s">
        <v>3494</v>
      </c>
      <c r="B1723" t="s">
        <v>5</v>
      </c>
      <c r="C1723" t="s">
        <v>13</v>
      </c>
      <c r="D1723" t="s">
        <v>11</v>
      </c>
      <c r="E1723" t="str">
        <f>"mv $WRK/tod/tmp/" &amp; Tableau1[[#This Row],[PLATFORM_CODE]] &amp; "_Rtraj-tod.png $WRK/tod/active/"</f>
        <v>mv $WRK/tod/tmp/6904071_Rtraj-tod.png $WRK/tod/active/</v>
      </c>
      <c r="F1723" t="s">
        <v>3896</v>
      </c>
      <c r="G1723">
        <v>70</v>
      </c>
    </row>
    <row r="1724" spans="1:7" x14ac:dyDescent="0.5">
      <c r="A1724" t="s">
        <v>3447</v>
      </c>
      <c r="B1724" t="s">
        <v>5</v>
      </c>
      <c r="C1724" t="s">
        <v>13</v>
      </c>
      <c r="D1724" t="s">
        <v>11</v>
      </c>
      <c r="E1724" t="str">
        <f>"mv $WRK/tod/tmp/" &amp; Tableau1[[#This Row],[PLATFORM_CODE]] &amp; "_Rtraj-tod.png $WRK/tod/active/"</f>
        <v>mv $WRK/tod/tmp/6904072_Rtraj-tod.png $WRK/tod/active/</v>
      </c>
      <c r="F1724" t="s">
        <v>3896</v>
      </c>
      <c r="G1724">
        <v>70</v>
      </c>
    </row>
    <row r="1725" spans="1:7" x14ac:dyDescent="0.5">
      <c r="A1725" t="s">
        <v>3495</v>
      </c>
      <c r="B1725" t="s">
        <v>5</v>
      </c>
      <c r="C1725" t="s">
        <v>13</v>
      </c>
      <c r="D1725" t="s">
        <v>11</v>
      </c>
      <c r="E1725" t="str">
        <f>"mv $WRK/tod/tmp/" &amp; Tableau1[[#This Row],[PLATFORM_CODE]] &amp; "_Rtraj-tod.png $WRK/tod/active/"</f>
        <v>mv $WRK/tod/tmp/6904073_Rtraj-tod.png $WRK/tod/active/</v>
      </c>
      <c r="F1725" t="s">
        <v>3896</v>
      </c>
      <c r="G1725">
        <v>70</v>
      </c>
    </row>
    <row r="1726" spans="1:7" x14ac:dyDescent="0.5">
      <c r="A1726" t="s">
        <v>3318</v>
      </c>
      <c r="B1726" t="s">
        <v>5</v>
      </c>
      <c r="C1726" t="s">
        <v>13</v>
      </c>
      <c r="D1726" t="s">
        <v>11</v>
      </c>
      <c r="E1726" t="str">
        <f>"mv $WRK/tod/tmp/" &amp; Tableau1[[#This Row],[PLATFORM_CODE]] &amp; "_Rtraj-tod.png $WRK/tod/active/"</f>
        <v>mv $WRK/tod/tmp/6904074_Rtraj-tod.png $WRK/tod/active/</v>
      </c>
      <c r="F1726" t="s">
        <v>3896</v>
      </c>
      <c r="G1726">
        <v>50</v>
      </c>
    </row>
    <row r="1727" spans="1:7" x14ac:dyDescent="0.5">
      <c r="A1727" t="s">
        <v>3323</v>
      </c>
      <c r="B1727" t="s">
        <v>5</v>
      </c>
      <c r="C1727" t="s">
        <v>13</v>
      </c>
      <c r="D1727" t="s">
        <v>11</v>
      </c>
      <c r="E1727" t="str">
        <f>"mv $WRK/tod/tmp/" &amp; Tableau1[[#This Row],[PLATFORM_CODE]] &amp; "_Rtraj-tod.png $WRK/tod/active/"</f>
        <v>mv $WRK/tod/tmp/6904075_Rtraj-tod.png $WRK/tod/active/</v>
      </c>
      <c r="F1727" t="s">
        <v>3896</v>
      </c>
      <c r="G1727">
        <v>50</v>
      </c>
    </row>
    <row r="1728" spans="1:7" x14ac:dyDescent="0.5">
      <c r="A1728" t="s">
        <v>3329</v>
      </c>
      <c r="B1728" t="s">
        <v>5</v>
      </c>
      <c r="C1728" t="s">
        <v>13</v>
      </c>
      <c r="D1728" t="s">
        <v>11</v>
      </c>
      <c r="E1728" t="str">
        <f>"mv $WRK/tod/tmp/" &amp; Tableau1[[#This Row],[PLATFORM_CODE]] &amp; "_Rtraj-tod.png $WRK/tod/active/"</f>
        <v>mv $WRK/tod/tmp/6904076_Rtraj-tod.png $WRK/tod/active/</v>
      </c>
      <c r="F1728" t="s">
        <v>3896</v>
      </c>
      <c r="G1728">
        <v>50</v>
      </c>
    </row>
    <row r="1729" spans="1:7" x14ac:dyDescent="0.5">
      <c r="A1729" t="s">
        <v>3333</v>
      </c>
      <c r="B1729" t="s">
        <v>5</v>
      </c>
      <c r="C1729" t="s">
        <v>13</v>
      </c>
      <c r="D1729" t="s">
        <v>11</v>
      </c>
      <c r="E1729" t="str">
        <f>"mv $WRK/tod/tmp/" &amp; Tableau1[[#This Row],[PLATFORM_CODE]] &amp; "_Rtraj-tod.png $WRK/tod/active/"</f>
        <v>mv $WRK/tod/tmp/6904077_Rtraj-tod.png $WRK/tod/active/</v>
      </c>
      <c r="F1729" t="s">
        <v>3896</v>
      </c>
      <c r="G1729">
        <v>50</v>
      </c>
    </row>
    <row r="1730" spans="1:7" x14ac:dyDescent="0.5">
      <c r="A1730" t="s">
        <v>3336</v>
      </c>
      <c r="B1730" t="s">
        <v>5</v>
      </c>
      <c r="C1730" t="s">
        <v>13</v>
      </c>
      <c r="D1730" t="s">
        <v>11</v>
      </c>
      <c r="E1730" t="str">
        <f>"mv $WRK/tod/tmp/" &amp; Tableau1[[#This Row],[PLATFORM_CODE]] &amp; "_Rtraj-tod.png $WRK/tod/active/"</f>
        <v>mv $WRK/tod/tmp/6904078_Rtraj-tod.png $WRK/tod/active/</v>
      </c>
      <c r="F1730" t="s">
        <v>3896</v>
      </c>
      <c r="G1730">
        <v>50</v>
      </c>
    </row>
    <row r="1731" spans="1:7" x14ac:dyDescent="0.5">
      <c r="A1731" t="s">
        <v>3673</v>
      </c>
      <c r="B1731" t="s">
        <v>5</v>
      </c>
      <c r="C1731" t="s">
        <v>13</v>
      </c>
      <c r="D1731" t="s">
        <v>11</v>
      </c>
      <c r="E1731" t="str">
        <f>"mv $WRK/tod/tmp/" &amp; Tableau1[[#This Row],[PLATFORM_CODE]] &amp; "_Rtraj-tod.png $WRK/tod/active/"</f>
        <v>mv $WRK/tod/tmp/6904079_Rtraj-tod.png $WRK/tod/active/</v>
      </c>
      <c r="F1731" t="s">
        <v>3896</v>
      </c>
      <c r="G1731">
        <v>40</v>
      </c>
    </row>
    <row r="1732" spans="1:7" x14ac:dyDescent="0.5">
      <c r="A1732" t="s">
        <v>3674</v>
      </c>
      <c r="B1732" t="s">
        <v>5</v>
      </c>
      <c r="C1732" t="s">
        <v>13</v>
      </c>
      <c r="D1732" t="s">
        <v>11</v>
      </c>
      <c r="E1732" t="str">
        <f>"mv $WRK/tod/tmp/" &amp; Tableau1[[#This Row],[PLATFORM_CODE]] &amp; "_Rtraj-tod.png $WRK/tod/active/"</f>
        <v>mv $WRK/tod/tmp/6904080_Rtraj-tod.png $WRK/tod/active/</v>
      </c>
      <c r="F1732" t="s">
        <v>3896</v>
      </c>
      <c r="G1732">
        <v>30</v>
      </c>
    </row>
    <row r="1733" spans="1:7" x14ac:dyDescent="0.5">
      <c r="A1733" t="s">
        <v>3550</v>
      </c>
      <c r="B1733" t="s">
        <v>5</v>
      </c>
      <c r="C1733" t="s">
        <v>13</v>
      </c>
      <c r="D1733" t="s">
        <v>11</v>
      </c>
      <c r="E1733" t="str">
        <f>"mv $WRK/tod/tmp/" &amp; Tableau1[[#This Row],[PLATFORM_CODE]] &amp; "_Rtraj-tod.png $WRK/tod/active/"</f>
        <v>mv $WRK/tod/tmp/6904081_Rtraj-tod.png $WRK/tod/active/</v>
      </c>
      <c r="F1733" t="s">
        <v>3896</v>
      </c>
      <c r="G1733">
        <v>50</v>
      </c>
    </row>
    <row r="1734" spans="1:7" x14ac:dyDescent="0.5">
      <c r="A1734" t="s">
        <v>3552</v>
      </c>
      <c r="B1734" t="s">
        <v>5</v>
      </c>
      <c r="C1734" t="s">
        <v>13</v>
      </c>
      <c r="D1734" t="s">
        <v>11</v>
      </c>
      <c r="E1734" t="str">
        <f>"mv $WRK/tod/tmp/" &amp; Tableau1[[#This Row],[PLATFORM_CODE]] &amp; "_Rtraj-tod.png $WRK/tod/active/"</f>
        <v>mv $WRK/tod/tmp/6904082_Rtraj-tod.png $WRK/tod/active/</v>
      </c>
      <c r="F1734" t="s">
        <v>3896</v>
      </c>
      <c r="G1734">
        <v>50</v>
      </c>
    </row>
    <row r="1735" spans="1:7" x14ac:dyDescent="0.5">
      <c r="A1735" t="s">
        <v>3409</v>
      </c>
      <c r="B1735" t="s">
        <v>5</v>
      </c>
      <c r="C1735" t="s">
        <v>13</v>
      </c>
      <c r="D1735" t="s">
        <v>11</v>
      </c>
      <c r="E1735" t="str">
        <f>"mv $WRK/tod/tmp/" &amp; Tableau1[[#This Row],[PLATFORM_CODE]] &amp; "_Rtraj-tod.png $WRK/tod/active/"</f>
        <v>mv $WRK/tod/tmp/6904084_Rtraj-tod.png $WRK/tod/active/</v>
      </c>
      <c r="F1735" t="s">
        <v>3896</v>
      </c>
      <c r="G1735">
        <v>60</v>
      </c>
    </row>
    <row r="1736" spans="1:7" x14ac:dyDescent="0.5">
      <c r="A1736" t="s">
        <v>3425</v>
      </c>
      <c r="B1736" t="s">
        <v>5</v>
      </c>
      <c r="C1736" t="s">
        <v>13</v>
      </c>
      <c r="D1736" t="s">
        <v>11</v>
      </c>
      <c r="E1736" t="str">
        <f>"mv $WRK/tod/tmp/" &amp; Tableau1[[#This Row],[PLATFORM_CODE]] &amp; "_Rtraj-tod.png $WRK/tod/active/"</f>
        <v>mv $WRK/tod/tmp/6904085_Rtraj-tod.png $WRK/tod/active/</v>
      </c>
      <c r="F1736" t="s">
        <v>3896</v>
      </c>
      <c r="G1736">
        <v>60</v>
      </c>
    </row>
    <row r="1737" spans="1:7" x14ac:dyDescent="0.5">
      <c r="A1737" t="s">
        <v>3511</v>
      </c>
      <c r="B1737" t="s">
        <v>5</v>
      </c>
      <c r="C1737" t="s">
        <v>13</v>
      </c>
      <c r="D1737" t="s">
        <v>11</v>
      </c>
      <c r="E1737" t="str">
        <f>"mv $WRK/tod/tmp/" &amp; Tableau1[[#This Row],[PLATFORM_CODE]] &amp; "_Rtraj-tod.png $WRK/tod/active/"</f>
        <v>mv $WRK/tod/tmp/6904087_Rtraj-tod.png $WRK/tod/active/</v>
      </c>
      <c r="F1737" t="s">
        <v>3896</v>
      </c>
    </row>
    <row r="1738" spans="1:7" x14ac:dyDescent="0.5">
      <c r="A1738" t="s">
        <v>3470</v>
      </c>
      <c r="B1738" t="s">
        <v>5</v>
      </c>
      <c r="C1738" t="s">
        <v>13</v>
      </c>
      <c r="D1738" t="s">
        <v>11</v>
      </c>
      <c r="E1738" t="str">
        <f>"mv $WRK/tod/tmp/" &amp; Tableau1[[#This Row],[PLATFORM_CODE]] &amp; "_Rtraj-tod.png $WRK/tod/active/"</f>
        <v>mv $WRK/tod/tmp/6904088_Rtraj-tod.png $WRK/tod/active/</v>
      </c>
      <c r="F1738" t="s">
        <v>3896</v>
      </c>
      <c r="G1738">
        <v>80</v>
      </c>
    </row>
    <row r="1739" spans="1:7" x14ac:dyDescent="0.5">
      <c r="A1739" t="s">
        <v>3469</v>
      </c>
      <c r="B1739" t="s">
        <v>5</v>
      </c>
      <c r="C1739" t="s">
        <v>13</v>
      </c>
      <c r="D1739" t="s">
        <v>11</v>
      </c>
      <c r="E1739" t="str">
        <f>"mv $WRK/tod/tmp/" &amp; Tableau1[[#This Row],[PLATFORM_CODE]] &amp; "_Rtraj-tod.png $WRK/tod/active/"</f>
        <v>mv $WRK/tod/tmp/6904089_Rtraj-tod.png $WRK/tod/active/</v>
      </c>
      <c r="F1739" t="s">
        <v>3896</v>
      </c>
      <c r="G1739">
        <v>60</v>
      </c>
    </row>
    <row r="1740" spans="1:7" x14ac:dyDescent="0.5">
      <c r="A1740" t="s">
        <v>3590</v>
      </c>
      <c r="B1740" t="s">
        <v>5</v>
      </c>
      <c r="C1740" t="s">
        <v>13</v>
      </c>
      <c r="D1740" t="s">
        <v>11</v>
      </c>
      <c r="E1740" t="str">
        <f>"mv $WRK/tod/tmp/" &amp; Tableau1[[#This Row],[PLATFORM_CODE]] &amp; "_Rtraj-tod.png $WRK/tod/active/"</f>
        <v>mv $WRK/tod/tmp/6904090_Rtraj-tod.png $WRK/tod/active/</v>
      </c>
      <c r="F1740" t="s">
        <v>3896</v>
      </c>
      <c r="G1740">
        <v>30</v>
      </c>
    </row>
    <row r="1741" spans="1:7" x14ac:dyDescent="0.5">
      <c r="A1741" t="s">
        <v>3273</v>
      </c>
      <c r="B1741" t="s">
        <v>5</v>
      </c>
      <c r="C1741" t="s">
        <v>13</v>
      </c>
      <c r="D1741" t="s">
        <v>11</v>
      </c>
      <c r="E1741" t="str">
        <f>"mv $WRK/tod/tmp/" &amp; Tableau1[[#This Row],[PLATFORM_CODE]] &amp; "_Rtraj-tod.png $WRK/tod/active/"</f>
        <v>mv $WRK/tod/tmp/6904091_Rtraj-tod.png $WRK/tod/active/</v>
      </c>
      <c r="F1741" t="s">
        <v>3896</v>
      </c>
      <c r="G1741">
        <v>40</v>
      </c>
    </row>
    <row r="1742" spans="1:7" x14ac:dyDescent="0.5">
      <c r="A1742" t="s">
        <v>3677</v>
      </c>
      <c r="B1742" t="s">
        <v>5</v>
      </c>
      <c r="C1742" t="s">
        <v>13</v>
      </c>
      <c r="D1742" t="s">
        <v>11</v>
      </c>
      <c r="E1742" t="str">
        <f>"mv $WRK/tod/tmp/" &amp; Tableau1[[#This Row],[PLATFORM_CODE]] &amp; "_Rtraj-tod.png $WRK/tod/active/"</f>
        <v>mv $WRK/tod/tmp/6904092_Rtraj-tod.png $WRK/tod/active/</v>
      </c>
      <c r="F1742" t="s">
        <v>3896</v>
      </c>
      <c r="G1742">
        <v>30</v>
      </c>
    </row>
    <row r="1743" spans="1:7" x14ac:dyDescent="0.5">
      <c r="A1743" t="s">
        <v>3524</v>
      </c>
      <c r="B1743" t="s">
        <v>5</v>
      </c>
      <c r="C1743" t="s">
        <v>13</v>
      </c>
      <c r="D1743" t="s">
        <v>11</v>
      </c>
      <c r="E1743" t="str">
        <f>"mv $WRK/tod/tmp/" &amp; Tableau1[[#This Row],[PLATFORM_CODE]] &amp; "_Rtraj-tod.png $WRK/tod/active/"</f>
        <v>mv $WRK/tod/tmp/6904093_Rtraj-tod.png $WRK/tod/active/</v>
      </c>
      <c r="F1743" t="s">
        <v>3896</v>
      </c>
      <c r="G1743">
        <v>30</v>
      </c>
    </row>
    <row r="1744" spans="1:7" x14ac:dyDescent="0.5">
      <c r="A1744" t="s">
        <v>3408</v>
      </c>
      <c r="B1744" t="s">
        <v>5</v>
      </c>
      <c r="C1744" t="s">
        <v>13</v>
      </c>
      <c r="D1744" t="s">
        <v>11</v>
      </c>
      <c r="E1744" t="str">
        <f>"mv $WRK/tod/tmp/" &amp; Tableau1[[#This Row],[PLATFORM_CODE]] &amp; "_Rtraj-tod.png $WRK/tod/active/"</f>
        <v>mv $WRK/tod/tmp/6904094_Rtraj-tod.png $WRK/tod/active/</v>
      </c>
      <c r="F1744" t="s">
        <v>3896</v>
      </c>
      <c r="G1744">
        <v>40</v>
      </c>
    </row>
    <row r="1745" spans="1:7" x14ac:dyDescent="0.5">
      <c r="A1745" t="s">
        <v>3507</v>
      </c>
      <c r="B1745" t="s">
        <v>5</v>
      </c>
      <c r="C1745" t="s">
        <v>13</v>
      </c>
      <c r="D1745" t="s">
        <v>11</v>
      </c>
      <c r="E1745" t="str">
        <f>"mv $WRK/tod/tmp/" &amp; Tableau1[[#This Row],[PLATFORM_CODE]] &amp; "_Rtraj-tod.png $WRK/tod/active/"</f>
        <v>mv $WRK/tod/tmp/6904095_Rtraj-tod.png $WRK/tod/active/</v>
      </c>
      <c r="F1745" t="s">
        <v>3896</v>
      </c>
      <c r="G1745">
        <v>70</v>
      </c>
    </row>
    <row r="1746" spans="1:7" x14ac:dyDescent="0.5">
      <c r="A1746" t="s">
        <v>3274</v>
      </c>
      <c r="B1746" t="s">
        <v>5</v>
      </c>
      <c r="C1746" t="s">
        <v>13</v>
      </c>
      <c r="D1746" t="s">
        <v>11</v>
      </c>
      <c r="E1746" t="str">
        <f>"mv $WRK/tod/tmp/" &amp; Tableau1[[#This Row],[PLATFORM_CODE]] &amp; "_Rtraj-tod.png $WRK/tod/active/"</f>
        <v>mv $WRK/tod/tmp/6904096_Rtraj-tod.png $WRK/tod/active/</v>
      </c>
      <c r="F1746" t="s">
        <v>3896</v>
      </c>
      <c r="G1746">
        <v>80</v>
      </c>
    </row>
    <row r="1747" spans="1:7" x14ac:dyDescent="0.5">
      <c r="A1747" t="s">
        <v>2004</v>
      </c>
      <c r="B1747" t="s">
        <v>5</v>
      </c>
      <c r="C1747" t="s">
        <v>13</v>
      </c>
      <c r="D1747" t="s">
        <v>11</v>
      </c>
      <c r="E1747" t="str">
        <f>"mv $WRK/tod/tmp/" &amp; Tableau1[[#This Row],[PLATFORM_CODE]] &amp; "_Rtraj-tod.png $WRK/tod/active/"</f>
        <v>mv $WRK/tod/tmp/6904097_Rtraj-tod.png $WRK/tod/active/</v>
      </c>
      <c r="F1747" t="s">
        <v>3896</v>
      </c>
      <c r="G1747">
        <v>70</v>
      </c>
    </row>
    <row r="1748" spans="1:7" x14ac:dyDescent="0.5">
      <c r="A1748" t="s">
        <v>3122</v>
      </c>
      <c r="B1748" t="s">
        <v>5</v>
      </c>
      <c r="C1748" t="s">
        <v>13</v>
      </c>
      <c r="D1748" t="s">
        <v>11</v>
      </c>
      <c r="E1748" t="str">
        <f>"mv $WRK/tod/tmp/" &amp; Tableau1[[#This Row],[PLATFORM_CODE]] &amp; "_Rtraj-tod.png $WRK/tod/active/"</f>
        <v>mv $WRK/tod/tmp/6904098_Rtraj-tod.png $WRK/tod/active/</v>
      </c>
      <c r="F1748" t="s">
        <v>3896</v>
      </c>
      <c r="G1748">
        <v>70</v>
      </c>
    </row>
    <row r="1749" spans="1:7" x14ac:dyDescent="0.5">
      <c r="A1749" t="s">
        <v>34</v>
      </c>
      <c r="B1749" t="s">
        <v>5</v>
      </c>
      <c r="C1749" t="s">
        <v>13</v>
      </c>
      <c r="D1749" t="s">
        <v>11</v>
      </c>
      <c r="E1749" t="str">
        <f>"mv $WRK/tod/tmp/" &amp; Tableau1[[#This Row],[PLATFORM_CODE]] &amp; "_Rtraj-tod.png $WRK/tod/active/"</f>
        <v>mv $WRK/tod/tmp/6904099_Rtraj-tod.png $WRK/tod/active/</v>
      </c>
      <c r="F1749" t="s">
        <v>3896</v>
      </c>
      <c r="G1749">
        <v>80</v>
      </c>
    </row>
    <row r="1750" spans="1:7" x14ac:dyDescent="0.5">
      <c r="A1750" t="s">
        <v>1128</v>
      </c>
      <c r="B1750" t="s">
        <v>5</v>
      </c>
      <c r="C1750" t="s">
        <v>13</v>
      </c>
      <c r="D1750" t="s">
        <v>11</v>
      </c>
      <c r="E1750" t="str">
        <f>"mv $WRK/tod/tmp/" &amp; Tableau1[[#This Row],[PLATFORM_CODE]] &amp; "_Rtraj-tod.png $WRK/tod/active/"</f>
        <v>mv $WRK/tod/tmp/6904100_Rtraj-tod.png $WRK/tod/active/</v>
      </c>
      <c r="F1750" t="s">
        <v>3896</v>
      </c>
      <c r="G1750">
        <v>80</v>
      </c>
    </row>
    <row r="1751" spans="1:7" x14ac:dyDescent="0.5">
      <c r="A1751" t="s">
        <v>1126</v>
      </c>
      <c r="B1751" t="s">
        <v>5</v>
      </c>
      <c r="C1751" t="s">
        <v>13</v>
      </c>
      <c r="D1751" t="s">
        <v>11</v>
      </c>
      <c r="E1751" t="str">
        <f>"mv $WRK/tod/tmp/" &amp; Tableau1[[#This Row],[PLATFORM_CODE]] &amp; "_Rtraj-tod.png $WRK/tod/active/"</f>
        <v>mv $WRK/tod/tmp/6904102_Rtraj-tod.png $WRK/tod/active/</v>
      </c>
      <c r="F1751" t="s">
        <v>3896</v>
      </c>
      <c r="G1751">
        <v>80</v>
      </c>
    </row>
    <row r="1752" spans="1:7" x14ac:dyDescent="0.5">
      <c r="A1752" t="s">
        <v>3514</v>
      </c>
      <c r="B1752" t="s">
        <v>5</v>
      </c>
      <c r="C1752" t="s">
        <v>13</v>
      </c>
      <c r="D1752" t="s">
        <v>11</v>
      </c>
      <c r="E1752" t="str">
        <f>"mv $WRK/tod/tmp/" &amp; Tableau1[[#This Row],[PLATFORM_CODE]] &amp; "_Rtraj-tod.png $WRK/tod/active/"</f>
        <v>mv $WRK/tod/tmp/6904104_Rtraj-tod.png $WRK/tod/active/</v>
      </c>
      <c r="F1752" t="s">
        <v>3896</v>
      </c>
      <c r="G1752">
        <v>90</v>
      </c>
    </row>
    <row r="1753" spans="1:7" x14ac:dyDescent="0.5">
      <c r="A1753" t="s">
        <v>3473</v>
      </c>
      <c r="B1753" t="s">
        <v>5</v>
      </c>
      <c r="C1753" t="s">
        <v>13</v>
      </c>
      <c r="D1753" t="s">
        <v>11</v>
      </c>
      <c r="E1753" t="str">
        <f>"mv $WRK/tod/tmp/" &amp; Tableau1[[#This Row],[PLATFORM_CODE]] &amp; "_Rtraj-tod.png $WRK/tod/active/"</f>
        <v>mv $WRK/tod/tmp/6904106_Rtraj-tod.png $WRK/tod/active/</v>
      </c>
      <c r="F1753" t="s">
        <v>3896</v>
      </c>
      <c r="G1753">
        <v>40</v>
      </c>
    </row>
    <row r="1754" spans="1:7" x14ac:dyDescent="0.5">
      <c r="A1754" t="s">
        <v>1298</v>
      </c>
      <c r="B1754" t="s">
        <v>5</v>
      </c>
      <c r="C1754" t="s">
        <v>13</v>
      </c>
      <c r="D1754" t="s">
        <v>11</v>
      </c>
      <c r="E1754" t="str">
        <f>"mv $WRK/tod/tmp/" &amp; Tableau1[[#This Row],[PLATFORM_CODE]] &amp; "_Rtraj-tod.png $WRK/tod/active/"</f>
        <v>mv $WRK/tod/tmp/6904107_Rtraj-tod.png $WRK/tod/active/</v>
      </c>
      <c r="F1754" t="s">
        <v>3896</v>
      </c>
      <c r="G1754">
        <v>60</v>
      </c>
    </row>
    <row r="1755" spans="1:7" x14ac:dyDescent="0.5">
      <c r="A1755" t="s">
        <v>2212</v>
      </c>
      <c r="B1755" t="s">
        <v>5</v>
      </c>
      <c r="C1755" t="s">
        <v>13</v>
      </c>
      <c r="D1755" t="s">
        <v>11</v>
      </c>
      <c r="E1755" t="str">
        <f>"mv $WRK/tod/tmp/" &amp; Tableau1[[#This Row],[PLATFORM_CODE]] &amp; "_Rtraj-tod.png $WRK/tod/active/"</f>
        <v>mv $WRK/tod/tmp/6904108_Rtraj-tod.png $WRK/tod/active/</v>
      </c>
      <c r="F1755" t="s">
        <v>3896</v>
      </c>
      <c r="G1755">
        <v>60</v>
      </c>
    </row>
    <row r="1756" spans="1:7" x14ac:dyDescent="0.5">
      <c r="A1756" t="s">
        <v>3390</v>
      </c>
      <c r="B1756" t="s">
        <v>5</v>
      </c>
      <c r="C1756" t="s">
        <v>13</v>
      </c>
      <c r="D1756" t="s">
        <v>11</v>
      </c>
      <c r="E1756" t="str">
        <f>"mv $WRK/tod/tmp/" &amp; Tableau1[[#This Row],[PLATFORM_CODE]] &amp; "_Rtraj-tod.png $WRK/tod/active/"</f>
        <v>mv $WRK/tod/tmp/6904109_Rtraj-tod.png $WRK/tod/active/</v>
      </c>
      <c r="F1756" t="s">
        <v>3896</v>
      </c>
      <c r="G1756">
        <v>50</v>
      </c>
    </row>
    <row r="1757" spans="1:7" x14ac:dyDescent="0.5">
      <c r="A1757" t="s">
        <v>2372</v>
      </c>
      <c r="B1757" t="s">
        <v>5</v>
      </c>
      <c r="C1757" t="s">
        <v>13</v>
      </c>
      <c r="D1757" t="s">
        <v>11</v>
      </c>
      <c r="E1757" t="str">
        <f>"mv $WRK/tod/tmp/" &amp; Tableau1[[#This Row],[PLATFORM_CODE]] &amp; "_Rtraj-tod.png $WRK/tod/active/"</f>
        <v>mv $WRK/tod/tmp/6904110_Rtraj-tod.png $WRK/tod/active/</v>
      </c>
      <c r="F1757" t="s">
        <v>3896</v>
      </c>
    </row>
    <row r="1758" spans="1:7" x14ac:dyDescent="0.5">
      <c r="A1758" t="s">
        <v>3153</v>
      </c>
      <c r="B1758" t="s">
        <v>5</v>
      </c>
      <c r="C1758" t="s">
        <v>13</v>
      </c>
      <c r="D1758" t="s">
        <v>11</v>
      </c>
      <c r="E1758" t="str">
        <f>"mv $WRK/tod/tmp/" &amp; Tableau1[[#This Row],[PLATFORM_CODE]] &amp; "_Rtraj-tod.png $WRK/tod/active/"</f>
        <v>mv $WRK/tod/tmp/6904111_Rtraj-tod.png $WRK/tod/active/</v>
      </c>
      <c r="F1758" t="s">
        <v>3896</v>
      </c>
    </row>
    <row r="1759" spans="1:7" x14ac:dyDescent="0.5">
      <c r="A1759" t="s">
        <v>2079</v>
      </c>
      <c r="B1759" t="s">
        <v>5</v>
      </c>
      <c r="C1759" t="s">
        <v>13</v>
      </c>
      <c r="D1759" t="s">
        <v>11</v>
      </c>
      <c r="E1759" t="str">
        <f>"mv $WRK/tod/tmp/" &amp; Tableau1[[#This Row],[PLATFORM_CODE]] &amp; "_Rtraj-tod.png $WRK/tod/active/"</f>
        <v>mv $WRK/tod/tmp/6904112_Rtraj-tod.png $WRK/tod/active/</v>
      </c>
      <c r="F1759" t="s">
        <v>3896</v>
      </c>
    </row>
    <row r="1760" spans="1:7" x14ac:dyDescent="0.5">
      <c r="A1760" t="s">
        <v>2848</v>
      </c>
      <c r="B1760" t="s">
        <v>5</v>
      </c>
      <c r="C1760" t="s">
        <v>13</v>
      </c>
      <c r="D1760" t="s">
        <v>11</v>
      </c>
      <c r="E1760" t="str">
        <f>"mv $WRK/tod/tmp/" &amp; Tableau1[[#This Row],[PLATFORM_CODE]] &amp; "_Rtraj-tod.png $WRK/tod/active/"</f>
        <v>mv $WRK/tod/tmp/6904114_Rtraj-tod.png $WRK/tod/active/</v>
      </c>
      <c r="F1760" t="s">
        <v>3896</v>
      </c>
    </row>
    <row r="1761" spans="1:7" x14ac:dyDescent="0.5">
      <c r="A1761" t="s">
        <v>606</v>
      </c>
      <c r="B1761" t="s">
        <v>5</v>
      </c>
      <c r="C1761" t="s">
        <v>13</v>
      </c>
      <c r="D1761" t="s">
        <v>26</v>
      </c>
      <c r="E1761" t="str">
        <f>"mv $WRK/tod/tmp/" &amp; Tableau1[[#This Row],[PLATFORM_CODE]] &amp; "_Rtraj-tod.png $WRK/tod/active/"</f>
        <v>mv $WRK/tod/tmp/6904118_Rtraj-tod.png $WRK/tod/active/</v>
      </c>
      <c r="F1761" t="s">
        <v>3904</v>
      </c>
    </row>
    <row r="1762" spans="1:7" x14ac:dyDescent="0.5">
      <c r="A1762" t="s">
        <v>3351</v>
      </c>
      <c r="B1762" t="s">
        <v>5</v>
      </c>
      <c r="C1762" t="s">
        <v>13</v>
      </c>
      <c r="D1762" t="s">
        <v>11</v>
      </c>
      <c r="E1762" t="str">
        <f>"mv $WRK/tod/tmp/" &amp; Tableau1[[#This Row],[PLATFORM_CODE]] &amp; "_Rtraj-tod.png $WRK/tod/active/"</f>
        <v>mv $WRK/tod/tmp/6904119_Rtraj-tod.png $WRK/tod/active/</v>
      </c>
      <c r="F1762" t="s">
        <v>3904</v>
      </c>
    </row>
    <row r="1763" spans="1:7" x14ac:dyDescent="0.5">
      <c r="A1763" t="s">
        <v>3414</v>
      </c>
      <c r="B1763" t="s">
        <v>5</v>
      </c>
      <c r="C1763" t="s">
        <v>13</v>
      </c>
      <c r="D1763" t="s">
        <v>11</v>
      </c>
      <c r="E1763" t="str">
        <f>"mv $WRK/tod/tmp/" &amp; Tableau1[[#This Row],[PLATFORM_CODE]] &amp; "_Rtraj-tod.png $WRK/tod/active/"</f>
        <v>mv $WRK/tod/tmp/6904121_Rtraj-tod.png $WRK/tod/active/</v>
      </c>
      <c r="F1763" t="s">
        <v>3896</v>
      </c>
      <c r="G1763">
        <v>50</v>
      </c>
    </row>
    <row r="1764" spans="1:7" x14ac:dyDescent="0.5">
      <c r="A1764" t="s">
        <v>3659</v>
      </c>
      <c r="B1764" t="s">
        <v>5</v>
      </c>
      <c r="C1764" t="s">
        <v>13</v>
      </c>
      <c r="D1764" t="s">
        <v>11</v>
      </c>
      <c r="E1764" t="str">
        <f>"mv $WRK/tod/tmp/" &amp; Tableau1[[#This Row],[PLATFORM_CODE]] &amp; "_Rtraj-tod.png $WRK/tod/active/"</f>
        <v>mv $WRK/tod/tmp/6904122_Rtraj-tod.png $WRK/tod/active/</v>
      </c>
      <c r="F1764" t="s">
        <v>3896</v>
      </c>
      <c r="G1764">
        <v>30</v>
      </c>
    </row>
    <row r="1765" spans="1:7" x14ac:dyDescent="0.5">
      <c r="A1765" t="s">
        <v>3668</v>
      </c>
      <c r="B1765" t="s">
        <v>5</v>
      </c>
      <c r="C1765" t="s">
        <v>13</v>
      </c>
      <c r="D1765" t="s">
        <v>11</v>
      </c>
      <c r="E1765" t="str">
        <f>"mv $WRK/tod/tmp/" &amp; Tableau1[[#This Row],[PLATFORM_CODE]] &amp; "_Rtraj-tod.png $WRK/tod/active/"</f>
        <v>mv $WRK/tod/tmp/6904123_Rtraj-tod.png $WRK/tod/active/</v>
      </c>
      <c r="F1765" t="s">
        <v>3896</v>
      </c>
      <c r="G1765">
        <v>30</v>
      </c>
    </row>
    <row r="1766" spans="1:7" x14ac:dyDescent="0.5">
      <c r="A1766" t="s">
        <v>3667</v>
      </c>
      <c r="B1766" t="s">
        <v>5</v>
      </c>
      <c r="C1766" t="s">
        <v>13</v>
      </c>
      <c r="D1766" t="s">
        <v>11</v>
      </c>
      <c r="E1766" t="str">
        <f>"mv $WRK/tod/tmp/" &amp; Tableau1[[#This Row],[PLATFORM_CODE]] &amp; "_Rtraj-tod.png $WRK/tod/active/"</f>
        <v>mv $WRK/tod/tmp/6904124_Rtraj-tod.png $WRK/tod/active/</v>
      </c>
      <c r="F1766" t="s">
        <v>3896</v>
      </c>
      <c r="G1766">
        <v>30</v>
      </c>
    </row>
    <row r="1767" spans="1:7" x14ac:dyDescent="0.5">
      <c r="A1767" t="s">
        <v>3665</v>
      </c>
      <c r="B1767" t="s">
        <v>5</v>
      </c>
      <c r="C1767" t="s">
        <v>13</v>
      </c>
      <c r="D1767" t="s">
        <v>11</v>
      </c>
      <c r="E1767" t="str">
        <f>"mv $WRK/tod/tmp/" &amp; Tableau1[[#This Row],[PLATFORM_CODE]] &amp; "_Rtraj-tod.png $WRK/tod/active/"</f>
        <v>mv $WRK/tod/tmp/6904125_Rtraj-tod.png $WRK/tod/active/</v>
      </c>
      <c r="F1767" t="s">
        <v>3896</v>
      </c>
      <c r="G1767">
        <v>30</v>
      </c>
    </row>
    <row r="1768" spans="1:7" x14ac:dyDescent="0.5">
      <c r="A1768" t="s">
        <v>3388</v>
      </c>
      <c r="B1768" t="s">
        <v>5</v>
      </c>
      <c r="C1768" t="s">
        <v>13</v>
      </c>
      <c r="D1768" t="s">
        <v>11</v>
      </c>
      <c r="E1768" t="str">
        <f>"mv $WRK/tod/tmp/" &amp; Tableau1[[#This Row],[PLATFORM_CODE]] &amp; "_Rtraj-tod.png $WRK/tod/active/"</f>
        <v>mv $WRK/tod/tmp/6904126_Rtraj-tod.png $WRK/tod/active/</v>
      </c>
      <c r="F1768" t="s">
        <v>3896</v>
      </c>
      <c r="G1768">
        <v>50</v>
      </c>
    </row>
    <row r="1769" spans="1:7" x14ac:dyDescent="0.5">
      <c r="A1769" t="s">
        <v>3057</v>
      </c>
      <c r="B1769" t="s">
        <v>5</v>
      </c>
      <c r="C1769" t="s">
        <v>13</v>
      </c>
      <c r="D1769" t="s">
        <v>11</v>
      </c>
      <c r="E1769" t="str">
        <f>"mv $WRK/tod/tmp/" &amp; Tableau1[[#This Row],[PLATFORM_CODE]] &amp; "_Rtraj-tod.png $WRK/tod/active/"</f>
        <v>mv $WRK/tod/tmp/6904127_Rtraj-tod.png $WRK/tod/active/</v>
      </c>
      <c r="F1769" t="s">
        <v>3896</v>
      </c>
      <c r="G1769">
        <v>40</v>
      </c>
    </row>
    <row r="1770" spans="1:7" x14ac:dyDescent="0.5">
      <c r="A1770" t="s">
        <v>3367</v>
      </c>
      <c r="B1770" t="s">
        <v>5</v>
      </c>
      <c r="C1770" t="s">
        <v>13</v>
      </c>
      <c r="D1770" t="s">
        <v>11</v>
      </c>
      <c r="E1770" t="str">
        <f>"mv $WRK/tod/tmp/" &amp; Tableau1[[#This Row],[PLATFORM_CODE]] &amp; "_Rtraj-tod.png $WRK/tod/active/"</f>
        <v>mv $WRK/tod/tmp/6904128_Rtraj-tod.png $WRK/tod/active/</v>
      </c>
      <c r="F1770" t="s">
        <v>3896</v>
      </c>
      <c r="G1770">
        <v>40</v>
      </c>
    </row>
    <row r="1771" spans="1:7" x14ac:dyDescent="0.5">
      <c r="A1771" t="s">
        <v>2149</v>
      </c>
      <c r="B1771" t="s">
        <v>5</v>
      </c>
      <c r="C1771" t="s">
        <v>13</v>
      </c>
      <c r="D1771" t="s">
        <v>11</v>
      </c>
      <c r="E1771" t="str">
        <f>"mv $WRK/tod/tmp/" &amp; Tableau1[[#This Row],[PLATFORM_CODE]] &amp; "_Rtraj-tod.png $WRK/tod/active/"</f>
        <v>mv $WRK/tod/tmp/6904129_Rtraj-tod.png $WRK/tod/active/</v>
      </c>
      <c r="F1771" t="s">
        <v>3896</v>
      </c>
      <c r="G1771">
        <v>50</v>
      </c>
    </row>
    <row r="1772" spans="1:7" x14ac:dyDescent="0.5">
      <c r="A1772" t="s">
        <v>2184</v>
      </c>
      <c r="B1772" t="s">
        <v>5</v>
      </c>
      <c r="C1772" t="s">
        <v>13</v>
      </c>
      <c r="D1772" t="s">
        <v>11</v>
      </c>
      <c r="E1772" t="str">
        <f>"mv $WRK/tod/tmp/" &amp; Tableau1[[#This Row],[PLATFORM_CODE]] &amp; "_Rtraj-tod.png $WRK/tod/active/"</f>
        <v>mv $WRK/tod/tmp/6904131_Rtraj-tod.png $WRK/tod/active/</v>
      </c>
      <c r="F1772" t="s">
        <v>3896</v>
      </c>
      <c r="G1772">
        <v>40</v>
      </c>
    </row>
    <row r="1773" spans="1:7" x14ac:dyDescent="0.5">
      <c r="A1773" t="s">
        <v>3529</v>
      </c>
      <c r="B1773" t="s">
        <v>5</v>
      </c>
      <c r="C1773" t="s">
        <v>13</v>
      </c>
      <c r="D1773" t="s">
        <v>11</v>
      </c>
      <c r="E1773" t="str">
        <f>"mv $WRK/tod/tmp/" &amp; Tableau1[[#This Row],[PLATFORM_CODE]] &amp; "_Rtraj-tod.png $WRK/tod/active/"</f>
        <v>mv $WRK/tod/tmp/6904132_Rtraj-tod.png $WRK/tod/active/</v>
      </c>
      <c r="F1773" t="s">
        <v>3896</v>
      </c>
      <c r="G1773">
        <v>40</v>
      </c>
    </row>
    <row r="1774" spans="1:7" x14ac:dyDescent="0.5">
      <c r="A1774" t="s">
        <v>3530</v>
      </c>
      <c r="B1774" t="s">
        <v>5</v>
      </c>
      <c r="C1774" t="s">
        <v>13</v>
      </c>
      <c r="D1774" t="s">
        <v>11</v>
      </c>
      <c r="E1774" t="str">
        <f>"mv $WRK/tod/tmp/" &amp; Tableau1[[#This Row],[PLATFORM_CODE]] &amp; "_Rtraj-tod.png $WRK/tod/active/"</f>
        <v>mv $WRK/tod/tmp/6904133_Rtraj-tod.png $WRK/tod/active/</v>
      </c>
      <c r="F1774" t="s">
        <v>3896</v>
      </c>
      <c r="G1774">
        <v>40</v>
      </c>
    </row>
    <row r="1775" spans="1:7" x14ac:dyDescent="0.5">
      <c r="A1775" t="s">
        <v>2758</v>
      </c>
      <c r="B1775" t="s">
        <v>5</v>
      </c>
      <c r="C1775" t="s">
        <v>13</v>
      </c>
      <c r="D1775" t="s">
        <v>11</v>
      </c>
      <c r="E1775" t="str">
        <f>"mv $WRK/tod/tmp/" &amp; Tableau1[[#This Row],[PLATFORM_CODE]] &amp; "_Rtraj-tod.png $WRK/tod/active/"</f>
        <v>mv $WRK/tod/tmp/6904135_Rtraj-tod.png $WRK/tod/active/</v>
      </c>
      <c r="F1775" t="s">
        <v>3896</v>
      </c>
      <c r="G1775">
        <v>40</v>
      </c>
    </row>
    <row r="1776" spans="1:7" x14ac:dyDescent="0.5">
      <c r="A1776" t="s">
        <v>2921</v>
      </c>
      <c r="B1776" t="s">
        <v>5</v>
      </c>
      <c r="C1776" t="s">
        <v>13</v>
      </c>
      <c r="D1776" t="s">
        <v>11</v>
      </c>
      <c r="E1776" t="str">
        <f>"mv $WRK/tod/tmp/" &amp; Tableau1[[#This Row],[PLATFORM_CODE]] &amp; "_Rtraj-tod.png $WRK/tod/active/"</f>
        <v>mv $WRK/tod/tmp/6904136_Rtraj-tod.png $WRK/tod/active/</v>
      </c>
      <c r="F1776" t="s">
        <v>3896</v>
      </c>
      <c r="G1776">
        <v>40</v>
      </c>
    </row>
    <row r="1777" spans="1:7" x14ac:dyDescent="0.5">
      <c r="A1777" t="s">
        <v>3475</v>
      </c>
      <c r="B1777" t="s">
        <v>5</v>
      </c>
      <c r="C1777" t="s">
        <v>13</v>
      </c>
      <c r="D1777" t="s">
        <v>11</v>
      </c>
      <c r="E1777" t="str">
        <f>"mv $WRK/tod/tmp/" &amp; Tableau1[[#This Row],[PLATFORM_CODE]] &amp; "_Rtraj-tod.png $WRK/tod/active/"</f>
        <v>mv $WRK/tod/tmp/6904137_Rtraj-tod.png $WRK/tod/active/</v>
      </c>
      <c r="F1777" t="s">
        <v>3896</v>
      </c>
      <c r="G1777">
        <v>30</v>
      </c>
    </row>
    <row r="1778" spans="1:7" x14ac:dyDescent="0.5">
      <c r="A1778" t="s">
        <v>3482</v>
      </c>
      <c r="B1778" t="s">
        <v>5</v>
      </c>
      <c r="C1778" t="s">
        <v>13</v>
      </c>
      <c r="D1778" t="s">
        <v>11</v>
      </c>
      <c r="E1778" t="str">
        <f>"mv $WRK/tod/tmp/" &amp; Tableau1[[#This Row],[PLATFORM_CODE]] &amp; "_Rtraj-tod.png $WRK/tod/active/"</f>
        <v>mv $WRK/tod/tmp/6904138_Rtraj-tod.png $WRK/tod/active/</v>
      </c>
      <c r="F1778" t="s">
        <v>3896</v>
      </c>
      <c r="G1778">
        <v>20</v>
      </c>
    </row>
    <row r="1779" spans="1:7" x14ac:dyDescent="0.5">
      <c r="A1779" t="s">
        <v>3395</v>
      </c>
      <c r="B1779" t="s">
        <v>5</v>
      </c>
      <c r="C1779" t="s">
        <v>13</v>
      </c>
      <c r="D1779" t="s">
        <v>11</v>
      </c>
      <c r="E1779" t="str">
        <f>"mv $WRK/tod/tmp/" &amp; Tableau1[[#This Row],[PLATFORM_CODE]] &amp; "_Rtraj-tod.png $WRK/tod/active/"</f>
        <v>mv $WRK/tod/tmp/6904140_Rtraj-tod.png $WRK/tod/active/</v>
      </c>
      <c r="F1779" t="s">
        <v>3896</v>
      </c>
      <c r="G1779">
        <v>50</v>
      </c>
    </row>
    <row r="1780" spans="1:7" x14ac:dyDescent="0.5">
      <c r="A1780" t="s">
        <v>3356</v>
      </c>
      <c r="B1780" t="s">
        <v>5</v>
      </c>
      <c r="C1780" t="s">
        <v>13</v>
      </c>
      <c r="D1780" t="s">
        <v>11</v>
      </c>
      <c r="E1780" t="str">
        <f>"mv $WRK/tod/tmp/" &amp; Tableau1[[#This Row],[PLATFORM_CODE]] &amp; "_Rtraj-tod.png $WRK/tod/active/"</f>
        <v>mv $WRK/tod/tmp/6904141_Rtraj-tod.png $WRK/tod/active/</v>
      </c>
      <c r="F1780" t="s">
        <v>3896</v>
      </c>
      <c r="G1780">
        <v>50</v>
      </c>
    </row>
    <row r="1781" spans="1:7" x14ac:dyDescent="0.5">
      <c r="A1781" t="s">
        <v>3394</v>
      </c>
      <c r="B1781" t="s">
        <v>5</v>
      </c>
      <c r="C1781" t="s">
        <v>13</v>
      </c>
      <c r="D1781" t="s">
        <v>11</v>
      </c>
      <c r="E1781" t="str">
        <f>"mv $WRK/tod/tmp/" &amp; Tableau1[[#This Row],[PLATFORM_CODE]] &amp; "_Rtraj-tod.png $WRK/tod/active/"</f>
        <v>mv $WRK/tod/tmp/6904142_Rtraj-tod.png $WRK/tod/active/</v>
      </c>
      <c r="F1781" t="s">
        <v>3896</v>
      </c>
      <c r="G1781">
        <v>50</v>
      </c>
    </row>
    <row r="1782" spans="1:7" x14ac:dyDescent="0.5">
      <c r="A1782" t="s">
        <v>3410</v>
      </c>
      <c r="B1782" t="s">
        <v>5</v>
      </c>
      <c r="C1782" t="s">
        <v>13</v>
      </c>
      <c r="D1782" t="s">
        <v>11</v>
      </c>
      <c r="E1782" t="str">
        <f>"mv $WRK/tod/tmp/" &amp; Tableau1[[#This Row],[PLATFORM_CODE]] &amp; "_Rtraj-tod.png $WRK/tod/active/"</f>
        <v>mv $WRK/tod/tmp/6904144_Rtraj-tod.png $WRK/tod/active/</v>
      </c>
      <c r="F1782" t="s">
        <v>3896</v>
      </c>
      <c r="G1782">
        <v>40</v>
      </c>
    </row>
    <row r="1783" spans="1:7" x14ac:dyDescent="0.5">
      <c r="A1783" t="s">
        <v>3651</v>
      </c>
      <c r="B1783" t="s">
        <v>5</v>
      </c>
      <c r="C1783" t="s">
        <v>13</v>
      </c>
      <c r="D1783" t="s">
        <v>11</v>
      </c>
      <c r="E1783" t="str">
        <f>"mv $WRK/tod/tmp/" &amp; Tableau1[[#This Row],[PLATFORM_CODE]] &amp; "_Rtraj-tod.png $WRK/tod/active/"</f>
        <v>mv $WRK/tod/tmp/6904205_Rtraj-tod.png $WRK/tod/active/</v>
      </c>
      <c r="F1783" t="s">
        <v>3896</v>
      </c>
      <c r="G1783">
        <v>30</v>
      </c>
    </row>
    <row r="1784" spans="1:7" x14ac:dyDescent="0.5">
      <c r="A1784" t="s">
        <v>3656</v>
      </c>
      <c r="B1784" t="s">
        <v>5</v>
      </c>
      <c r="C1784" t="s">
        <v>13</v>
      </c>
      <c r="D1784" t="s">
        <v>11</v>
      </c>
      <c r="E1784" t="str">
        <f>"mv $WRK/tod/tmp/" &amp; Tableau1[[#This Row],[PLATFORM_CODE]] &amp; "_Rtraj-tod.png $WRK/tod/active/"</f>
        <v>mv $WRK/tod/tmp/6904206_Rtraj-tod.png $WRK/tod/active/</v>
      </c>
      <c r="F1784" t="s">
        <v>3896</v>
      </c>
      <c r="G1784">
        <v>30</v>
      </c>
    </row>
    <row r="1785" spans="1:7" x14ac:dyDescent="0.5">
      <c r="A1785" t="s">
        <v>3404</v>
      </c>
      <c r="B1785" t="s">
        <v>5</v>
      </c>
      <c r="C1785" t="s">
        <v>13</v>
      </c>
      <c r="D1785" t="s">
        <v>11</v>
      </c>
      <c r="E1785" t="str">
        <f>"mv $WRK/tod/tmp/" &amp; Tableau1[[#This Row],[PLATFORM_CODE]] &amp; "_Rtraj-tod.png $WRK/tod/active/"</f>
        <v>mv $WRK/tod/tmp/6904207_Rtraj-tod.png $WRK/tod/active/</v>
      </c>
      <c r="F1785" t="s">
        <v>3896</v>
      </c>
      <c r="G1785">
        <v>30</v>
      </c>
    </row>
    <row r="1786" spans="1:7" x14ac:dyDescent="0.5">
      <c r="A1786" t="s">
        <v>2040</v>
      </c>
      <c r="B1786" t="s">
        <v>5</v>
      </c>
      <c r="C1786" t="s">
        <v>13</v>
      </c>
      <c r="D1786" t="s">
        <v>11</v>
      </c>
      <c r="E1786" t="str">
        <f>"mv $WRK/tod/tmp/" &amp; Tableau1[[#This Row],[PLATFORM_CODE]] &amp; "_Rtraj-tod.png $WRK/tod/active/"</f>
        <v>mv $WRK/tod/tmp/6904209_Rtraj-tod.png $WRK/tod/active/</v>
      </c>
      <c r="F1786" t="s">
        <v>3896</v>
      </c>
      <c r="G1786">
        <v>20</v>
      </c>
    </row>
    <row r="1787" spans="1:7" x14ac:dyDescent="0.5">
      <c r="A1787" t="s">
        <v>3562</v>
      </c>
      <c r="B1787" t="s">
        <v>5</v>
      </c>
      <c r="C1787" t="s">
        <v>13</v>
      </c>
      <c r="D1787" t="s">
        <v>11</v>
      </c>
      <c r="E1787" t="str">
        <f>"mv $WRK/tod/tmp/" &amp; Tableau1[[#This Row],[PLATFORM_CODE]] &amp; "_Rtraj-tod.png $WRK/tod/active/"</f>
        <v>mv $WRK/tod/tmp/6904210_Rtraj-tod.png $WRK/tod/active/</v>
      </c>
      <c r="F1787" t="s">
        <v>3896</v>
      </c>
      <c r="G1787">
        <v>20</v>
      </c>
    </row>
    <row r="1788" spans="1:7" x14ac:dyDescent="0.5">
      <c r="A1788" t="s">
        <v>1109</v>
      </c>
      <c r="B1788" t="s">
        <v>5</v>
      </c>
      <c r="C1788" t="s">
        <v>13</v>
      </c>
      <c r="D1788" t="s">
        <v>11</v>
      </c>
      <c r="E1788" t="str">
        <f>"mv $WRK/tod/tmp/" &amp; Tableau1[[#This Row],[PLATFORM_CODE]] &amp; "_Rtraj-tod.png $WRK/tod/active/"</f>
        <v>mv $WRK/tod/tmp/6904211_Rtraj-tod.png $WRK/tod/active/</v>
      </c>
      <c r="F1788" t="s">
        <v>3896</v>
      </c>
      <c r="G1788">
        <v>30</v>
      </c>
    </row>
    <row r="1789" spans="1:7" x14ac:dyDescent="0.5">
      <c r="A1789" t="s">
        <v>3664</v>
      </c>
      <c r="B1789" t="s">
        <v>5</v>
      </c>
      <c r="C1789" t="s">
        <v>13</v>
      </c>
      <c r="D1789" t="s">
        <v>11</v>
      </c>
      <c r="E1789" t="str">
        <f>"mv $WRK/tod/tmp/" &amp; Tableau1[[#This Row],[PLATFORM_CODE]] &amp; "_Rtraj-tod.png $WRK/tod/active/"</f>
        <v>mv $WRK/tod/tmp/6904212_Rtraj-tod.png $WRK/tod/active/</v>
      </c>
      <c r="F1789" t="s">
        <v>3896</v>
      </c>
      <c r="G1789">
        <v>30</v>
      </c>
    </row>
    <row r="1790" spans="1:7" x14ac:dyDescent="0.5">
      <c r="A1790" t="s">
        <v>1112</v>
      </c>
      <c r="B1790" t="s">
        <v>5</v>
      </c>
      <c r="C1790" t="s">
        <v>13</v>
      </c>
      <c r="D1790" t="s">
        <v>11</v>
      </c>
      <c r="E1790" t="str">
        <f>"mv $WRK/tod/tmp/" &amp; Tableau1[[#This Row],[PLATFORM_CODE]] &amp; "_Rtraj-tod.png $WRK/tod/active/"</f>
        <v>mv $WRK/tod/tmp/6904213_Rtraj-tod.png $WRK/tod/active/</v>
      </c>
      <c r="F1790" t="s">
        <v>3896</v>
      </c>
      <c r="G1790">
        <v>30</v>
      </c>
    </row>
    <row r="1791" spans="1:7" x14ac:dyDescent="0.5">
      <c r="A1791" t="s">
        <v>3594</v>
      </c>
      <c r="B1791" t="s">
        <v>5</v>
      </c>
      <c r="C1791" t="s">
        <v>13</v>
      </c>
      <c r="D1791" t="s">
        <v>11</v>
      </c>
      <c r="E1791" t="str">
        <f>"mv $WRK/tod/tmp/" &amp; Tableau1[[#This Row],[PLATFORM_CODE]] &amp; "_Rtraj-tod.png $WRK/tod/active/"</f>
        <v>mv $WRK/tod/tmp/6904214_Rtraj-tod.png $WRK/tod/active/</v>
      </c>
      <c r="F1791" t="s">
        <v>3896</v>
      </c>
      <c r="G1791">
        <v>20</v>
      </c>
    </row>
    <row r="1792" spans="1:7" x14ac:dyDescent="0.5">
      <c r="A1792" t="s">
        <v>3314</v>
      </c>
      <c r="B1792" t="s">
        <v>5</v>
      </c>
      <c r="C1792" t="s">
        <v>13</v>
      </c>
      <c r="D1792" t="s">
        <v>11</v>
      </c>
      <c r="E1792" t="str">
        <f>"mv $WRK/tod/tmp/" &amp; Tableau1[[#This Row],[PLATFORM_CODE]] &amp; "_Rtraj-tod.png $WRK/tod/active/"</f>
        <v>mv $WRK/tod/tmp/6904215_Rtraj-tod.png $WRK/tod/active/</v>
      </c>
      <c r="F1792" t="s">
        <v>3896</v>
      </c>
      <c r="G1792">
        <v>30</v>
      </c>
    </row>
    <row r="1793" spans="1:7" x14ac:dyDescent="0.5">
      <c r="A1793" t="s">
        <v>3808</v>
      </c>
      <c r="B1793" t="s">
        <v>5</v>
      </c>
      <c r="C1793" t="s">
        <v>13</v>
      </c>
      <c r="D1793" t="s">
        <v>11</v>
      </c>
      <c r="E1793" t="str">
        <f>"mv $WRK/tod/tmp/" &amp; Tableau1[[#This Row],[PLATFORM_CODE]] &amp; "_Rtraj-tod.png $WRK/tod/active/"</f>
        <v>mv $WRK/tod/tmp/6904216_Rtraj-tod.png $WRK/tod/active/</v>
      </c>
      <c r="F1793" t="s">
        <v>3904</v>
      </c>
    </row>
    <row r="1794" spans="1:7" x14ac:dyDescent="0.5">
      <c r="A1794" t="s">
        <v>3661</v>
      </c>
      <c r="B1794" t="s">
        <v>5</v>
      </c>
      <c r="C1794" t="s">
        <v>13</v>
      </c>
      <c r="D1794" t="s">
        <v>11</v>
      </c>
      <c r="E1794" t="str">
        <f>"mv $WRK/tod/tmp/" &amp; Tableau1[[#This Row],[PLATFORM_CODE]] &amp; "_Rtraj-tod.png $WRK/tod/active/"</f>
        <v>mv $WRK/tod/tmp/6904218_Rtraj-tod.png $WRK/tod/active/</v>
      </c>
      <c r="F1794" t="s">
        <v>3904</v>
      </c>
    </row>
    <row r="1795" spans="1:7" x14ac:dyDescent="0.5">
      <c r="A1795" t="s">
        <v>1565</v>
      </c>
      <c r="B1795" t="s">
        <v>5</v>
      </c>
      <c r="C1795" t="s">
        <v>13</v>
      </c>
      <c r="D1795" t="s">
        <v>11</v>
      </c>
      <c r="E1795" t="str">
        <f>"mv $WRK/tod/tmp/" &amp; Tableau1[[#This Row],[PLATFORM_CODE]] &amp; "_Rtraj-tod.png $WRK/tod/active/"</f>
        <v>mv $WRK/tod/tmp/6904219_Rtraj-tod.png $WRK/tod/active/</v>
      </c>
      <c r="F1795" t="s">
        <v>3904</v>
      </c>
    </row>
    <row r="1796" spans="1:7" x14ac:dyDescent="0.5">
      <c r="A1796" t="s">
        <v>3596</v>
      </c>
      <c r="B1796" t="s">
        <v>5</v>
      </c>
      <c r="C1796" t="s">
        <v>13</v>
      </c>
      <c r="D1796" t="s">
        <v>11</v>
      </c>
      <c r="E1796" t="str">
        <f>"mv $WRK/tod/tmp/" &amp; Tableau1[[#This Row],[PLATFORM_CODE]] &amp; "_Rtraj-tod.png $WRK/tod/active/"</f>
        <v>mv $WRK/tod/tmp/6904220_Rtraj-tod.png $WRK/tod/active/</v>
      </c>
      <c r="F1796" t="s">
        <v>3904</v>
      </c>
    </row>
    <row r="1797" spans="1:7" x14ac:dyDescent="0.5">
      <c r="A1797" t="s">
        <v>3793</v>
      </c>
      <c r="B1797" t="s">
        <v>5</v>
      </c>
      <c r="C1797" t="s">
        <v>13</v>
      </c>
      <c r="D1797" t="s">
        <v>11</v>
      </c>
      <c r="E1797" t="str">
        <f>"mv $WRK/tod/tmp/" &amp; Tableau1[[#This Row],[PLATFORM_CODE]] &amp; "_Rtraj-tod.png $WRK/tod/active/"</f>
        <v>mv $WRK/tod/tmp/6904224_Rtraj-tod.png $WRK/tod/active/</v>
      </c>
      <c r="F1797" t="s">
        <v>3904</v>
      </c>
    </row>
    <row r="1798" spans="1:7" x14ac:dyDescent="0.5">
      <c r="A1798" t="s">
        <v>3811</v>
      </c>
      <c r="B1798" t="s">
        <v>5</v>
      </c>
      <c r="C1798" t="s">
        <v>13</v>
      </c>
      <c r="D1798" t="s">
        <v>11</v>
      </c>
      <c r="E1798" t="str">
        <f>"mv $WRK/tod/tmp/" &amp; Tableau1[[#This Row],[PLATFORM_CODE]] &amp; "_Rtraj-tod.png $WRK/tod/active/"</f>
        <v>mv $WRK/tod/tmp/6904227_Rtraj-tod.png $WRK/tod/active/</v>
      </c>
      <c r="F1798" t="s">
        <v>3904</v>
      </c>
    </row>
    <row r="1799" spans="1:7" x14ac:dyDescent="0.5">
      <c r="A1799" t="s">
        <v>3730</v>
      </c>
      <c r="B1799" t="s">
        <v>5</v>
      </c>
      <c r="C1799" t="s">
        <v>13</v>
      </c>
      <c r="D1799" t="s">
        <v>11</v>
      </c>
      <c r="E1799" t="str">
        <f>"mv $WRK/tod/tmp/" &amp; Tableau1[[#This Row],[PLATFORM_CODE]] &amp; "_Rtraj-tod.png $WRK/tod/active/"</f>
        <v>mv $WRK/tod/tmp/6904228_Rtraj-tod.png $WRK/tod/active/</v>
      </c>
      <c r="F1799" t="s">
        <v>3904</v>
      </c>
    </row>
    <row r="1800" spans="1:7" x14ac:dyDescent="0.5">
      <c r="A1800" t="s">
        <v>3732</v>
      </c>
      <c r="B1800" t="s">
        <v>5</v>
      </c>
      <c r="C1800" t="s">
        <v>13</v>
      </c>
      <c r="D1800" t="s">
        <v>11</v>
      </c>
      <c r="E1800" t="str">
        <f>"mv $WRK/tod/tmp/" &amp; Tableau1[[#This Row],[PLATFORM_CODE]] &amp; "_Rtraj-tod.png $WRK/tod/active/"</f>
        <v>mv $WRK/tod/tmp/6904229_Rtraj-tod.png $WRK/tod/active/</v>
      </c>
      <c r="F1800" t="s">
        <v>3904</v>
      </c>
    </row>
    <row r="1801" spans="1:7" x14ac:dyDescent="0.5">
      <c r="A1801" t="s">
        <v>3795</v>
      </c>
      <c r="B1801" t="s">
        <v>5</v>
      </c>
      <c r="C1801" t="s">
        <v>13</v>
      </c>
      <c r="D1801" t="s">
        <v>11</v>
      </c>
      <c r="E1801" t="str">
        <f>"mv $WRK/tod/tmp/" &amp; Tableau1[[#This Row],[PLATFORM_CODE]] &amp; "_Rtraj-tod.png $WRK/tod/active/"</f>
        <v>mv $WRK/tod/tmp/6904230_Rtraj-tod.png $WRK/tod/active/</v>
      </c>
      <c r="F1801" t="s">
        <v>3904</v>
      </c>
    </row>
    <row r="1802" spans="1:7" x14ac:dyDescent="0.5">
      <c r="A1802" t="s">
        <v>3019</v>
      </c>
      <c r="B1802" t="s">
        <v>5</v>
      </c>
      <c r="C1802" t="s">
        <v>13</v>
      </c>
      <c r="D1802" t="s">
        <v>11</v>
      </c>
      <c r="E1802" t="str">
        <f>"mv $WRK/tod/tmp/" &amp; Tableau1[[#This Row],[PLATFORM_CODE]] &amp; "_Rtraj-tod.png $WRK/tod/active/"</f>
        <v>mv $WRK/tod/tmp/6904231_Rtraj-tod.png $WRK/tod/active/</v>
      </c>
      <c r="F1802" t="s">
        <v>3896</v>
      </c>
    </row>
    <row r="1803" spans="1:7" x14ac:dyDescent="0.5">
      <c r="A1803" t="s">
        <v>3619</v>
      </c>
      <c r="B1803" t="s">
        <v>5</v>
      </c>
      <c r="C1803" t="s">
        <v>13</v>
      </c>
      <c r="D1803" t="s">
        <v>11</v>
      </c>
      <c r="E1803" t="str">
        <f>"mv $WRK/tod/tmp/" &amp; Tableau1[[#This Row],[PLATFORM_CODE]] &amp; "_Rtraj-tod.png $WRK/tod/active/"</f>
        <v>mv $WRK/tod/tmp/6904234_Rtraj-tod.png $WRK/tod/active/</v>
      </c>
      <c r="F1803" t="s">
        <v>3904</v>
      </c>
    </row>
    <row r="1804" spans="1:7" x14ac:dyDescent="0.5">
      <c r="A1804" t="s">
        <v>1971</v>
      </c>
      <c r="B1804" t="s">
        <v>5</v>
      </c>
      <c r="C1804" t="s">
        <v>13</v>
      </c>
      <c r="D1804" t="s">
        <v>11</v>
      </c>
      <c r="E1804" t="str">
        <f>"mv $WRK/tod/tmp/" &amp; Tableau1[[#This Row],[PLATFORM_CODE]] &amp; "_Rtraj-tod.png $WRK/tod/active/"</f>
        <v>mv $WRK/tod/tmp/6904238_Rtraj-tod.png $WRK/tod/active/</v>
      </c>
      <c r="F1804" t="s">
        <v>3904</v>
      </c>
    </row>
    <row r="1805" spans="1:7" x14ac:dyDescent="0.5">
      <c r="A1805" t="s">
        <v>3620</v>
      </c>
      <c r="B1805" t="s">
        <v>5</v>
      </c>
      <c r="C1805" t="s">
        <v>13</v>
      </c>
      <c r="D1805" t="s">
        <v>11</v>
      </c>
      <c r="E1805" t="str">
        <f>"mv $WRK/tod/tmp/" &amp; Tableau1[[#This Row],[PLATFORM_CODE]] &amp; "_Rtraj-tod.png $WRK/tod/active/"</f>
        <v>mv $WRK/tod/tmp/6904239_Rtraj-tod.png $WRK/tod/active/</v>
      </c>
      <c r="F1805" t="s">
        <v>3904</v>
      </c>
    </row>
    <row r="1806" spans="1:7" x14ac:dyDescent="0.5">
      <c r="A1806" t="s">
        <v>3500</v>
      </c>
      <c r="B1806" t="s">
        <v>5</v>
      </c>
      <c r="C1806" t="s">
        <v>13</v>
      </c>
      <c r="D1806" t="s">
        <v>11</v>
      </c>
      <c r="E1806" t="str">
        <f>"mv $WRK/tod/tmp/" &amp; Tableau1[[#This Row],[PLATFORM_CODE]] &amp; "_Rtraj-tod.png $WRK/tod/active/"</f>
        <v>mv $WRK/tod/tmp/6904240_Rtraj-tod.png $WRK/tod/active/</v>
      </c>
      <c r="F1806" t="s">
        <v>3896</v>
      </c>
    </row>
    <row r="1807" spans="1:7" x14ac:dyDescent="0.5">
      <c r="A1807" t="s">
        <v>3635</v>
      </c>
      <c r="B1807" t="s">
        <v>5</v>
      </c>
      <c r="C1807" t="s">
        <v>13</v>
      </c>
      <c r="D1807" t="s">
        <v>11</v>
      </c>
      <c r="E1807" t="str">
        <f>"mv $WRK/tod/tmp/" &amp; Tableau1[[#This Row],[PLATFORM_CODE]] &amp; "_Rtraj-tod.png $WRK/tod/active/"</f>
        <v>mv $WRK/tod/tmp/6904242_Rtraj-tod.png $WRK/tod/active/</v>
      </c>
      <c r="F1807" t="s">
        <v>3896</v>
      </c>
      <c r="G1807">
        <v>70</v>
      </c>
    </row>
    <row r="1808" spans="1:7" x14ac:dyDescent="0.5">
      <c r="A1808" t="s">
        <v>2611</v>
      </c>
      <c r="B1808" t="s">
        <v>5</v>
      </c>
      <c r="C1808" t="s">
        <v>13</v>
      </c>
      <c r="D1808" t="s">
        <v>26</v>
      </c>
      <c r="E1808" t="str">
        <f>"mv $WRK/tod/tmp/" &amp; Tableau1[[#This Row],[PLATFORM_CODE]] &amp; "_Rtraj-tod.png $WRK/tod/active/"</f>
        <v>mv $WRK/tod/tmp/6990501_Rtraj-tod.png $WRK/tod/active/</v>
      </c>
      <c r="F1808" t="s">
        <v>3896</v>
      </c>
    </row>
    <row r="1809" spans="1:8" x14ac:dyDescent="0.5">
      <c r="A1809" t="s">
        <v>3725</v>
      </c>
      <c r="B1809" t="s">
        <v>5</v>
      </c>
      <c r="C1809" t="s">
        <v>13</v>
      </c>
      <c r="D1809" t="s">
        <v>11</v>
      </c>
      <c r="E1809" t="str">
        <f>"mv $WRK/tod/tmp/" &amp; Tableau1[[#This Row],[PLATFORM_CODE]] &amp; "_Rtraj-tod.png $WRK/tod/active/"</f>
        <v>mv $WRK/tod/tmp/6990502_Rtraj-tod.png $WRK/tod/active/</v>
      </c>
      <c r="F1809" t="s">
        <v>3904</v>
      </c>
    </row>
    <row r="1810" spans="1:8" x14ac:dyDescent="0.5">
      <c r="A1810" t="s">
        <v>3280</v>
      </c>
      <c r="B1810" t="s">
        <v>5</v>
      </c>
      <c r="C1810" t="s">
        <v>13</v>
      </c>
      <c r="D1810" t="s">
        <v>11</v>
      </c>
      <c r="E1810" t="str">
        <f>"mv $WRK/tod/tmp/" &amp; Tableau1[[#This Row],[PLATFORM_CODE]] &amp; "_Rtraj-tod.png $WRK/tod/active/"</f>
        <v>mv $WRK/tod/tmp/6990503_Rtraj-tod.png $WRK/tod/active/</v>
      </c>
      <c r="F1810" t="s">
        <v>3896</v>
      </c>
    </row>
    <row r="1811" spans="1:8" x14ac:dyDescent="0.5">
      <c r="A1811" t="s">
        <v>3618</v>
      </c>
      <c r="B1811" t="s">
        <v>5</v>
      </c>
      <c r="C1811" t="s">
        <v>13</v>
      </c>
      <c r="D1811" t="s">
        <v>11</v>
      </c>
      <c r="E1811" t="str">
        <f>"mv $WRK/tod/tmp/" &amp; Tableau1[[#This Row],[PLATFORM_CODE]] &amp; "_Rtraj-tod.png $WRK/tod/active/"</f>
        <v>mv $WRK/tod/tmp/6990504_Rtraj-tod.png $WRK/tod/active/</v>
      </c>
      <c r="F1811" t="s">
        <v>3896</v>
      </c>
    </row>
    <row r="1812" spans="1:8" x14ac:dyDescent="0.5">
      <c r="A1812" t="s">
        <v>3595</v>
      </c>
      <c r="B1812" t="s">
        <v>5</v>
      </c>
      <c r="C1812" t="s">
        <v>13</v>
      </c>
      <c r="D1812" t="s">
        <v>11</v>
      </c>
      <c r="E1812" t="str">
        <f>"mv $WRK/tod/tmp/" &amp; Tableau1[[#This Row],[PLATFORM_CODE]] &amp; "_Rtraj-tod.png $WRK/tod/active/"</f>
        <v>mv $WRK/tod/tmp/6990505_Rtraj-tod.png $WRK/tod/active/</v>
      </c>
      <c r="F1812" t="s">
        <v>3896</v>
      </c>
      <c r="G1812">
        <v>20</v>
      </c>
    </row>
    <row r="1813" spans="1:8" x14ac:dyDescent="0.5">
      <c r="A1813" t="s">
        <v>572</v>
      </c>
      <c r="B1813" t="s">
        <v>5</v>
      </c>
      <c r="C1813" t="s">
        <v>13</v>
      </c>
      <c r="D1813" t="s">
        <v>11</v>
      </c>
      <c r="E1813" t="str">
        <f>"mv $WRK/tod/tmp/" &amp; Tableau1[[#This Row],[PLATFORM_CODE]] &amp; "_Rtraj-tod.png $WRK/tod/active/"</f>
        <v>mv $WRK/tod/tmp/6990512_Rtraj-tod.png $WRK/tod/active/</v>
      </c>
      <c r="F1813" t="s">
        <v>3904</v>
      </c>
    </row>
    <row r="1814" spans="1:8" x14ac:dyDescent="0.5">
      <c r="A1814" t="s">
        <v>3779</v>
      </c>
      <c r="B1814" t="s">
        <v>5</v>
      </c>
      <c r="C1814" t="s">
        <v>13</v>
      </c>
      <c r="D1814" t="s">
        <v>11</v>
      </c>
      <c r="E1814" t="str">
        <f>"mv $WRK/tod/tmp/" &amp; Tableau1[[#This Row],[PLATFORM_CODE]] &amp; "_Rtraj-tod.png $WRK/tod/active/"</f>
        <v>mv $WRK/tod/tmp/6990514_Rtraj-tod.png $WRK/tod/active/</v>
      </c>
      <c r="F1814" t="s">
        <v>3896</v>
      </c>
    </row>
    <row r="1815" spans="1:8" x14ac:dyDescent="0.5">
      <c r="A1815" t="s">
        <v>3810</v>
      </c>
      <c r="B1815" t="s">
        <v>5</v>
      </c>
      <c r="C1815" t="s">
        <v>13</v>
      </c>
      <c r="D1815" t="s">
        <v>11</v>
      </c>
      <c r="E1815" t="str">
        <f>"mv $WRK/tod/tmp/" &amp; Tableau1[[#This Row],[PLATFORM_CODE]] &amp; "_Rtraj-tod.png $WRK/tod/active/"</f>
        <v>mv $WRK/tod/tmp/6990526_Rtraj-tod.png $WRK/tod/active/</v>
      </c>
      <c r="F1815" t="s">
        <v>3896</v>
      </c>
    </row>
    <row r="1816" spans="1:8" x14ac:dyDescent="0.5">
      <c r="A1816" t="s">
        <v>3607</v>
      </c>
      <c r="B1816" t="s">
        <v>5</v>
      </c>
      <c r="C1816" t="s">
        <v>13</v>
      </c>
      <c r="D1816" t="s">
        <v>11</v>
      </c>
      <c r="E1816" t="str">
        <f>"mv $WRK/tod/tmp/" &amp; Tableau1[[#This Row],[PLATFORM_CODE]] &amp; "_Rtraj-tod.png $WRK/tod/active/"</f>
        <v>mv $WRK/tod/tmp/6990527_Rtraj-tod.png $WRK/tod/active/</v>
      </c>
      <c r="F1816" t="s">
        <v>3904</v>
      </c>
    </row>
    <row r="1817" spans="1:8" x14ac:dyDescent="0.5">
      <c r="A1817" t="s">
        <v>3709</v>
      </c>
      <c r="B1817" t="s">
        <v>5</v>
      </c>
      <c r="C1817" t="s">
        <v>13</v>
      </c>
      <c r="D1817" t="s">
        <v>11</v>
      </c>
      <c r="E1817" t="str">
        <f>"mv $WRK/tod/tmp/" &amp; Tableau1[[#This Row],[PLATFORM_CODE]] &amp; "_Rtraj-tod.png $WRK/tod/active/"</f>
        <v>mv $WRK/tod/tmp/6990528_Rtraj-tod.png $WRK/tod/active/</v>
      </c>
      <c r="F1817" t="s">
        <v>3896</v>
      </c>
      <c r="G1817" s="1" t="s">
        <v>3903</v>
      </c>
      <c r="H1817" t="s">
        <v>3897</v>
      </c>
    </row>
    <row r="1818" spans="1:8" x14ac:dyDescent="0.5">
      <c r="A1818" t="s">
        <v>3801</v>
      </c>
      <c r="B1818" t="s">
        <v>5</v>
      </c>
      <c r="C1818" t="s">
        <v>13</v>
      </c>
      <c r="D1818" t="s">
        <v>11</v>
      </c>
      <c r="E1818" t="str">
        <f>"mv $WRK/tod/tmp/" &amp; Tableau1[[#This Row],[PLATFORM_CODE]] &amp; "_Rtraj-tod.png $WRK/tod/active/"</f>
        <v>mv $WRK/tod/tmp/6990529_Rtraj-tod.png $WRK/tod/active/</v>
      </c>
      <c r="F1818" t="s">
        <v>3904</v>
      </c>
    </row>
    <row r="1819" spans="1:8" x14ac:dyDescent="0.5">
      <c r="A1819" t="s">
        <v>3790</v>
      </c>
      <c r="B1819" t="s">
        <v>5</v>
      </c>
      <c r="C1819" t="s">
        <v>13</v>
      </c>
      <c r="D1819" t="s">
        <v>11</v>
      </c>
      <c r="E1819" t="str">
        <f>"mv $WRK/tod/tmp/" &amp; Tableau1[[#This Row],[PLATFORM_CODE]] &amp; "_Rtraj-tod.png $WRK/tod/active/"</f>
        <v>mv $WRK/tod/tmp/6990533_Rtraj-tod.png $WRK/tod/active/</v>
      </c>
      <c r="F1819" t="s">
        <v>3904</v>
      </c>
    </row>
    <row r="1820" spans="1:8" x14ac:dyDescent="0.5">
      <c r="A1820" t="s">
        <v>3778</v>
      </c>
      <c r="B1820" t="s">
        <v>5</v>
      </c>
      <c r="C1820" t="s">
        <v>13</v>
      </c>
      <c r="D1820" t="s">
        <v>11</v>
      </c>
      <c r="E1820" t="str">
        <f>"mv $WRK/tod/tmp/" &amp; Tableau1[[#This Row],[PLATFORM_CODE]] &amp; "_Rtraj-tod.png $WRK/tod/active/"</f>
        <v>mv $WRK/tod/tmp/6990538_Rtraj-tod.png $WRK/tod/active/</v>
      </c>
      <c r="F1820" t="s">
        <v>3896</v>
      </c>
    </row>
    <row r="1821" spans="1:8" x14ac:dyDescent="0.5">
      <c r="A1821" t="s">
        <v>3817</v>
      </c>
      <c r="B1821" t="s">
        <v>5</v>
      </c>
      <c r="C1821" t="s">
        <v>13</v>
      </c>
      <c r="D1821" t="s">
        <v>11</v>
      </c>
      <c r="E1821" t="str">
        <f>"mv $WRK/tod/tmp/" &amp; Tableau1[[#This Row],[PLATFORM_CODE]] &amp; "_Rtraj-tod.png $WRK/tod/active/"</f>
        <v>mv $WRK/tod/tmp/6990539_Rtraj-tod.png $WRK/tod/active/</v>
      </c>
      <c r="F1821" t="s">
        <v>3904</v>
      </c>
    </row>
    <row r="1822" spans="1:8" x14ac:dyDescent="0.5">
      <c r="A1822" t="s">
        <v>3528</v>
      </c>
      <c r="B1822" t="s">
        <v>5</v>
      </c>
      <c r="C1822" t="s">
        <v>13</v>
      </c>
      <c r="D1822" t="s">
        <v>11</v>
      </c>
      <c r="E1822" t="str">
        <f>"mv $WRK/tod/tmp/" &amp; Tableau1[[#This Row],[PLATFORM_CODE]] &amp; "_Rtraj-tod.png $WRK/tod/active/"</f>
        <v>mv $WRK/tod/tmp/6990579_Rtraj-tod.png $WRK/tod/active/</v>
      </c>
      <c r="F1822" t="s">
        <v>3904</v>
      </c>
    </row>
    <row r="1823" spans="1:8" x14ac:dyDescent="0.5">
      <c r="A1823" t="s">
        <v>3541</v>
      </c>
      <c r="B1823" t="s">
        <v>5</v>
      </c>
      <c r="C1823" t="s">
        <v>13</v>
      </c>
      <c r="D1823" t="s">
        <v>11</v>
      </c>
      <c r="E1823" t="str">
        <f>"mv $WRK/tod/tmp/" &amp; Tableau1[[#This Row],[PLATFORM_CODE]] &amp; "_Rtraj-tod.png $WRK/tod/active/"</f>
        <v>mv $WRK/tod/tmp/6990580_Rtraj-tod.png $WRK/tod/active/</v>
      </c>
      <c r="F1823" t="s">
        <v>3904</v>
      </c>
    </row>
    <row r="1824" spans="1:8" x14ac:dyDescent="0.5">
      <c r="A1824" t="s">
        <v>3840</v>
      </c>
      <c r="B1824" t="s">
        <v>5</v>
      </c>
      <c r="C1824" t="s">
        <v>13</v>
      </c>
      <c r="D1824" t="s">
        <v>11</v>
      </c>
      <c r="E1824" t="str">
        <f>"mv $WRK/tod/tmp/" &amp; Tableau1[[#This Row],[PLATFORM_CODE]] &amp; "_Rtraj-tod.png $WRK/tod/active/"</f>
        <v>mv $WRK/tod/tmp/6990595_Rtraj-tod.png $WRK/tod/active/</v>
      </c>
      <c r="F1824" t="s">
        <v>3904</v>
      </c>
    </row>
    <row r="1825" spans="1:7" x14ac:dyDescent="0.5">
      <c r="A1825" t="s">
        <v>3851</v>
      </c>
      <c r="B1825" t="s">
        <v>5</v>
      </c>
      <c r="C1825" t="s">
        <v>13</v>
      </c>
      <c r="D1825" t="s">
        <v>11</v>
      </c>
      <c r="E1825" t="str">
        <f>"mv $WRK/tod/tmp/" &amp; Tableau1[[#This Row],[PLATFORM_CODE]] &amp; "_Rtraj-tod.png $WRK/tod/active/"</f>
        <v>mv $WRK/tod/tmp/6990625_Rtraj-tod.png $WRK/tod/active/</v>
      </c>
      <c r="F1825" t="s">
        <v>3904</v>
      </c>
    </row>
    <row r="1826" spans="1:7" x14ac:dyDescent="0.5">
      <c r="A1826" t="s">
        <v>3838</v>
      </c>
      <c r="B1826" t="s">
        <v>5</v>
      </c>
      <c r="C1826" t="s">
        <v>13</v>
      </c>
      <c r="D1826" t="s">
        <v>11</v>
      </c>
      <c r="E1826" t="str">
        <f>"mv $WRK/tod/tmp/" &amp; Tableau1[[#This Row],[PLATFORM_CODE]] &amp; "_Rtraj-tod.png $WRK/tod/active/"</f>
        <v>mv $WRK/tod/tmp/6990629_Rtraj-tod.png $WRK/tod/active/</v>
      </c>
      <c r="F1826" t="s">
        <v>3896</v>
      </c>
      <c r="G1826">
        <v>10</v>
      </c>
    </row>
    <row r="1827" spans="1:7" x14ac:dyDescent="0.5">
      <c r="A1827" t="s">
        <v>3845</v>
      </c>
      <c r="B1827" t="s">
        <v>5</v>
      </c>
      <c r="C1827" t="s">
        <v>13</v>
      </c>
      <c r="D1827" t="s">
        <v>11</v>
      </c>
      <c r="E1827" t="str">
        <f>"mv $WRK/tod/tmp/" &amp; Tableau1[[#This Row],[PLATFORM_CODE]] &amp; "_Rtraj-tod.png $WRK/tod/active/"</f>
        <v>mv $WRK/tod/tmp/6990636_Rtraj-tod.png $WRK/tod/active/</v>
      </c>
      <c r="F1827" t="s">
        <v>3896</v>
      </c>
    </row>
    <row r="1828" spans="1:7" x14ac:dyDescent="0.5">
      <c r="A1828" t="s">
        <v>3839</v>
      </c>
      <c r="B1828" t="s">
        <v>5</v>
      </c>
      <c r="C1828" t="s">
        <v>13</v>
      </c>
      <c r="D1828" t="s">
        <v>11</v>
      </c>
      <c r="E1828" t="str">
        <f>"mv $WRK/tod/tmp/" &amp; Tableau1[[#This Row],[PLATFORM_CODE]] &amp; "_Rtraj-tod.png $WRK/tod/active/"</f>
        <v>mv $WRK/tod/tmp/6990637_Rtraj-tod.png $WRK/tod/active/</v>
      </c>
      <c r="F1828" t="s">
        <v>3896</v>
      </c>
    </row>
    <row r="1829" spans="1:7" x14ac:dyDescent="0.5">
      <c r="A1829" t="s">
        <v>3860</v>
      </c>
      <c r="B1829" t="s">
        <v>5</v>
      </c>
      <c r="C1829" t="s">
        <v>13</v>
      </c>
      <c r="D1829" t="s">
        <v>11</v>
      </c>
      <c r="E1829" t="str">
        <f>"mv $WRK/tod/tmp/" &amp; Tableau1[[#This Row],[PLATFORM_CODE]] &amp; "_Rtraj-tod.png $WRK/tod/active/"</f>
        <v>mv $WRK/tod/tmp/6990638_Rtraj-tod.png $WRK/tod/active/</v>
      </c>
      <c r="F1829" t="s">
        <v>3896</v>
      </c>
    </row>
    <row r="1830" spans="1:7" x14ac:dyDescent="0.5">
      <c r="A1830" t="s">
        <v>3874</v>
      </c>
      <c r="B1830" t="s">
        <v>5</v>
      </c>
      <c r="C1830" t="s">
        <v>13</v>
      </c>
      <c r="D1830" t="s">
        <v>11</v>
      </c>
      <c r="E1830" t="str">
        <f>"mv $WRK/tod/tmp/" &amp; Tableau1[[#This Row],[PLATFORM_CODE]] &amp; "_Rtraj-tod.png $WRK/tod/active/"</f>
        <v>mv $WRK/tod/tmp/6990658_Rtraj-tod.png $WRK/tod/active/</v>
      </c>
      <c r="F1830" t="s">
        <v>3904</v>
      </c>
    </row>
    <row r="1831" spans="1:7" x14ac:dyDescent="0.5">
      <c r="A1831" t="s">
        <v>3576</v>
      </c>
      <c r="B1831" t="s">
        <v>5</v>
      </c>
      <c r="C1831" t="s">
        <v>13</v>
      </c>
      <c r="D1831" t="s">
        <v>11</v>
      </c>
      <c r="E1831" t="str">
        <f>"mv $WRK/tod/tmp/" &amp; Tableau1[[#This Row],[PLATFORM_CODE]] &amp; "_Rtraj-tod.png $WRK/tod/active/"</f>
        <v>mv $WRK/tod/tmp/6990660_Rtraj-tod.png $WRK/tod/active/</v>
      </c>
      <c r="F1831" t="s">
        <v>3904</v>
      </c>
    </row>
    <row r="1832" spans="1:7" x14ac:dyDescent="0.5">
      <c r="A1832" t="s">
        <v>2427</v>
      </c>
      <c r="B1832" t="s">
        <v>5</v>
      </c>
      <c r="C1832" t="s">
        <v>13</v>
      </c>
      <c r="D1832" t="s">
        <v>11</v>
      </c>
      <c r="E1832" t="str">
        <f>"mv $WRK/tod/tmp/" &amp; Tableau1[[#This Row],[PLATFORM_CODE]] &amp; "_Rtraj-tod.png $WRK/tod/active/"</f>
        <v>mv $WRK/tod/tmp/6990661_Rtraj-tod.png $WRK/tod/active/</v>
      </c>
      <c r="F1832" t="s">
        <v>3904</v>
      </c>
    </row>
    <row r="1833" spans="1:7" x14ac:dyDescent="0.5">
      <c r="A1833" t="s">
        <v>3886</v>
      </c>
      <c r="B1833" t="s">
        <v>5</v>
      </c>
      <c r="C1833" t="s">
        <v>13</v>
      </c>
      <c r="D1833" t="s">
        <v>11</v>
      </c>
      <c r="E1833" t="str">
        <f>"mv $WRK/tod/tmp/" &amp; Tableau1[[#This Row],[PLATFORM_CODE]] &amp; "_Rtraj-tod.png $WRK/tod/active/"</f>
        <v>mv $WRK/tod/tmp/6990663_Rtraj-tod.png $WRK/tod/active/</v>
      </c>
      <c r="F1833" t="s">
        <v>3904</v>
      </c>
    </row>
    <row r="1834" spans="1:7" x14ac:dyDescent="0.5">
      <c r="A1834" t="s">
        <v>3883</v>
      </c>
      <c r="B1834" t="s">
        <v>5</v>
      </c>
      <c r="C1834" t="s">
        <v>13</v>
      </c>
      <c r="D1834" t="s">
        <v>11</v>
      </c>
      <c r="E1834" t="str">
        <f>"mv $WRK/tod/tmp/" &amp; Tableau1[[#This Row],[PLATFORM_CODE]] &amp; "_Rtraj-tod.png $WRK/tod/active/"</f>
        <v>mv $WRK/tod/tmp/6990667_Rtraj-tod.png $WRK/tod/active/</v>
      </c>
      <c r="F1834" t="s">
        <v>3904</v>
      </c>
    </row>
    <row r="1835" spans="1:7" x14ac:dyDescent="0.5">
      <c r="A1835" t="s">
        <v>3221</v>
      </c>
      <c r="B1835" t="s">
        <v>5</v>
      </c>
      <c r="C1835" t="s">
        <v>13</v>
      </c>
      <c r="D1835" t="s">
        <v>26</v>
      </c>
      <c r="E1835" t="str">
        <f>"mv $WRK/tod/tmp/" &amp; Tableau1[[#This Row],[PLATFORM_CODE]] &amp; "_Rtraj-tod.png $WRK/tod/active/"</f>
        <v>mv $WRK/tod/tmp/7900496_Rtraj-tod.png $WRK/tod/active/</v>
      </c>
      <c r="F1835" t="s">
        <v>3896</v>
      </c>
    </row>
    <row r="1836" spans="1:7" x14ac:dyDescent="0.5">
      <c r="A1836" t="s">
        <v>3145</v>
      </c>
      <c r="B1836" t="s">
        <v>5</v>
      </c>
      <c r="C1836" t="s">
        <v>13</v>
      </c>
      <c r="D1836" t="s">
        <v>26</v>
      </c>
      <c r="E1836" t="str">
        <f>"mv $WRK/tod/tmp/" &amp; Tableau1[[#This Row],[PLATFORM_CODE]] &amp; "_Rtraj-tod.png $WRK/tod/active/"</f>
        <v>mv $WRK/tod/tmp/7900497_Rtraj-tod.png $WRK/tod/active/</v>
      </c>
      <c r="F1836" t="s">
        <v>3896</v>
      </c>
    </row>
    <row r="1837" spans="1:7" x14ac:dyDescent="0.5">
      <c r="A1837" t="s">
        <v>38</v>
      </c>
      <c r="B1837" t="s">
        <v>5</v>
      </c>
      <c r="C1837" t="s">
        <v>13</v>
      </c>
      <c r="D1837" t="s">
        <v>26</v>
      </c>
      <c r="E1837" t="str">
        <f>"mv $WRK/tod/tmp/" &amp; Tableau1[[#This Row],[PLATFORM_CODE]] &amp; "_Rtraj-tod.png $WRK/tod/active/"</f>
        <v>mv $WRK/tod/tmp/7900503_Rtraj-tod.png $WRK/tod/active/</v>
      </c>
      <c r="F1837" t="s">
        <v>3896</v>
      </c>
    </row>
    <row r="1838" spans="1:7" x14ac:dyDescent="0.5">
      <c r="A1838" t="s">
        <v>41</v>
      </c>
      <c r="B1838" t="s">
        <v>5</v>
      </c>
      <c r="C1838" t="s">
        <v>13</v>
      </c>
      <c r="D1838" t="s">
        <v>26</v>
      </c>
      <c r="E1838" t="str">
        <f>"mv $WRK/tod/tmp/" &amp; Tableau1[[#This Row],[PLATFORM_CODE]] &amp; "_Rtraj-tod.png $WRK/tod/active/"</f>
        <v>mv $WRK/tod/tmp/7900504_Rtraj-tod.png $WRK/tod/active/</v>
      </c>
      <c r="F1838" t="s">
        <v>3896</v>
      </c>
    </row>
    <row r="1839" spans="1:7" x14ac:dyDescent="0.5">
      <c r="A1839" t="s">
        <v>42</v>
      </c>
      <c r="B1839" t="s">
        <v>5</v>
      </c>
      <c r="C1839" t="s">
        <v>13</v>
      </c>
      <c r="D1839" t="s">
        <v>26</v>
      </c>
      <c r="E1839" t="str">
        <f>"mv $WRK/tod/tmp/" &amp; Tableau1[[#This Row],[PLATFORM_CODE]] &amp; "_Rtraj-tod.png $WRK/tod/active/"</f>
        <v>mv $WRK/tod/tmp/7900505_Rtraj-tod.png $WRK/tod/active/</v>
      </c>
      <c r="F1839" t="s">
        <v>3896</v>
      </c>
    </row>
    <row r="1840" spans="1:7" x14ac:dyDescent="0.5">
      <c r="A1840" t="s">
        <v>3247</v>
      </c>
      <c r="B1840" t="s">
        <v>5</v>
      </c>
      <c r="C1840" t="s">
        <v>13</v>
      </c>
      <c r="D1840" t="s">
        <v>26</v>
      </c>
      <c r="E1840" t="str">
        <f>"mv $WRK/tod/tmp/" &amp; Tableau1[[#This Row],[PLATFORM_CODE]] &amp; "_Rtraj-tod.png $WRK/tod/active/"</f>
        <v>mv $WRK/tod/tmp/7900507_Rtraj-tod.png $WRK/tod/active/</v>
      </c>
      <c r="F1840" t="s">
        <v>3896</v>
      </c>
    </row>
    <row r="1841" spans="1:7" x14ac:dyDescent="0.5">
      <c r="A1841" t="s">
        <v>1515</v>
      </c>
      <c r="B1841" t="s">
        <v>5</v>
      </c>
      <c r="C1841" t="s">
        <v>13</v>
      </c>
      <c r="D1841" t="s">
        <v>11</v>
      </c>
      <c r="E1841" t="str">
        <f>"mv $WRK/tod/tmp/" &amp; Tableau1[[#This Row],[PLATFORM_CODE]] &amp; "_Rtraj-tod.png $WRK/tod/active/"</f>
        <v>mv $WRK/tod/tmp/7900508_Rtraj-tod.png $WRK/tod/active/</v>
      </c>
      <c r="F1841" t="s">
        <v>3896</v>
      </c>
      <c r="G1841">
        <v>160</v>
      </c>
    </row>
    <row r="1842" spans="1:7" x14ac:dyDescent="0.5">
      <c r="A1842" t="s">
        <v>591</v>
      </c>
      <c r="B1842" t="s">
        <v>5</v>
      </c>
      <c r="C1842" t="s">
        <v>13</v>
      </c>
      <c r="D1842" t="s">
        <v>11</v>
      </c>
      <c r="E1842" t="str">
        <f>"mv $WRK/tod/tmp/" &amp; Tableau1[[#This Row],[PLATFORM_CODE]] &amp; "_Rtraj-tod.png $WRK/tod/active/"</f>
        <v>mv $WRK/tod/tmp/7900509_Rtraj-tod.png $WRK/tod/active/</v>
      </c>
      <c r="F1842" t="s">
        <v>3896</v>
      </c>
      <c r="G1842">
        <v>150</v>
      </c>
    </row>
    <row r="1843" spans="1:7" x14ac:dyDescent="0.5">
      <c r="A1843" t="s">
        <v>2067</v>
      </c>
      <c r="B1843" t="s">
        <v>5</v>
      </c>
      <c r="C1843" t="s">
        <v>13</v>
      </c>
      <c r="D1843" t="s">
        <v>11</v>
      </c>
      <c r="E1843" t="str">
        <f>"mv $WRK/tod/tmp/" &amp; Tableau1[[#This Row],[PLATFORM_CODE]] &amp; "_Rtraj-tod.png $WRK/tod/active/"</f>
        <v>mv $WRK/tod/tmp/7900511_Rtraj-tod.png $WRK/tod/active/</v>
      </c>
      <c r="F1843" t="s">
        <v>3896</v>
      </c>
      <c r="G1843">
        <v>140</v>
      </c>
    </row>
    <row r="1844" spans="1:7" x14ac:dyDescent="0.5">
      <c r="A1844" t="s">
        <v>1556</v>
      </c>
      <c r="B1844" t="s">
        <v>5</v>
      </c>
      <c r="C1844" t="s">
        <v>13</v>
      </c>
      <c r="D1844" t="s">
        <v>11</v>
      </c>
      <c r="E1844" t="str">
        <f>"mv $WRK/tod/tmp/" &amp; Tableau1[[#This Row],[PLATFORM_CODE]] &amp; "_Rtraj-tod.png $WRK/tod/active/"</f>
        <v>mv $WRK/tod/tmp/7900512_Rtraj-tod.png $WRK/tod/active/</v>
      </c>
      <c r="F1844" t="s">
        <v>3896</v>
      </c>
      <c r="G1844">
        <v>150</v>
      </c>
    </row>
    <row r="1845" spans="1:7" x14ac:dyDescent="0.5">
      <c r="A1845" t="s">
        <v>819</v>
      </c>
      <c r="B1845" t="s">
        <v>5</v>
      </c>
      <c r="C1845" t="s">
        <v>13</v>
      </c>
      <c r="D1845" t="s">
        <v>11</v>
      </c>
      <c r="E1845" t="str">
        <f>"mv $WRK/tod/tmp/" &amp; Tableau1[[#This Row],[PLATFORM_CODE]] &amp; "_Rtraj-tod.png $WRK/tod/active/"</f>
        <v>mv $WRK/tod/tmp/7900513_Rtraj-tod.png $WRK/tod/active/</v>
      </c>
      <c r="F1845" t="s">
        <v>3896</v>
      </c>
      <c r="G1845">
        <v>140</v>
      </c>
    </row>
    <row r="1846" spans="1:7" x14ac:dyDescent="0.5">
      <c r="A1846" t="s">
        <v>3104</v>
      </c>
      <c r="B1846" t="s">
        <v>5</v>
      </c>
      <c r="C1846" t="s">
        <v>13</v>
      </c>
      <c r="D1846" t="s">
        <v>11</v>
      </c>
      <c r="E1846" t="str">
        <f>"mv $WRK/tod/tmp/" &amp; Tableau1[[#This Row],[PLATFORM_CODE]] &amp; "_Rtraj-tod.png $WRK/tod/active/"</f>
        <v>mv $WRK/tod/tmp/7900514_Rtraj-tod.png $WRK/tod/active/</v>
      </c>
      <c r="F1846" t="s">
        <v>3896</v>
      </c>
      <c r="G1846">
        <v>150</v>
      </c>
    </row>
    <row r="1847" spans="1:7" x14ac:dyDescent="0.5">
      <c r="A1847" t="s">
        <v>1792</v>
      </c>
      <c r="B1847" t="s">
        <v>5</v>
      </c>
      <c r="C1847" t="s">
        <v>13</v>
      </c>
      <c r="D1847" t="s">
        <v>11</v>
      </c>
      <c r="E1847" t="str">
        <f>"mv $WRK/tod/tmp/" &amp; Tableau1[[#This Row],[PLATFORM_CODE]] &amp; "_Rtraj-tod.png $WRK/tod/active/"</f>
        <v>mv $WRK/tod/tmp/7900515_Rtraj-tod.png $WRK/tod/active/</v>
      </c>
      <c r="F1847" t="s">
        <v>3896</v>
      </c>
      <c r="G1847">
        <v>140</v>
      </c>
    </row>
    <row r="1848" spans="1:7" x14ac:dyDescent="0.5">
      <c r="A1848" t="s">
        <v>37</v>
      </c>
      <c r="B1848" t="s">
        <v>5</v>
      </c>
      <c r="C1848" t="s">
        <v>13</v>
      </c>
      <c r="D1848" t="s">
        <v>11</v>
      </c>
      <c r="E1848" t="str">
        <f>"mv $WRK/tod/tmp/" &amp; Tableau1[[#This Row],[PLATFORM_CODE]] &amp; "_Rtraj-tod.png $WRK/tod/active/"</f>
        <v>mv $WRK/tod/tmp/7900518_Rtraj-tod.png $WRK/tod/active/</v>
      </c>
      <c r="F1848" t="s">
        <v>3896</v>
      </c>
      <c r="G1848">
        <v>140</v>
      </c>
    </row>
    <row r="1849" spans="1:7" x14ac:dyDescent="0.5">
      <c r="A1849" t="s">
        <v>3077</v>
      </c>
      <c r="B1849" t="s">
        <v>5</v>
      </c>
      <c r="C1849" t="s">
        <v>13</v>
      </c>
      <c r="D1849" t="s">
        <v>11</v>
      </c>
      <c r="E1849" t="str">
        <f>"mv $WRK/tod/tmp/" &amp; Tableau1[[#This Row],[PLATFORM_CODE]] &amp; "_Rtraj-tod.png $WRK/tod/active/"</f>
        <v>mv $WRK/tod/tmp/7900519_Rtraj-tod.png $WRK/tod/active/</v>
      </c>
      <c r="F1849" t="s">
        <v>3896</v>
      </c>
      <c r="G1849">
        <v>130</v>
      </c>
    </row>
    <row r="1850" spans="1:7" x14ac:dyDescent="0.5">
      <c r="A1850" t="s">
        <v>1848</v>
      </c>
      <c r="B1850" t="s">
        <v>5</v>
      </c>
      <c r="C1850" t="s">
        <v>13</v>
      </c>
      <c r="D1850" t="s">
        <v>11</v>
      </c>
      <c r="E1850" t="str">
        <f>"mv $WRK/tod/tmp/" &amp; Tableau1[[#This Row],[PLATFORM_CODE]] &amp; "_Rtraj-tod.png $WRK/tod/active/"</f>
        <v>mv $WRK/tod/tmp/7900520_Rtraj-tod.png $WRK/tod/active/</v>
      </c>
      <c r="F1850" t="s">
        <v>3896</v>
      </c>
      <c r="G1850">
        <v>130</v>
      </c>
    </row>
    <row r="1851" spans="1:7" x14ac:dyDescent="0.5">
      <c r="A1851" t="s">
        <v>64</v>
      </c>
      <c r="B1851" t="s">
        <v>5</v>
      </c>
      <c r="C1851" t="s">
        <v>13</v>
      </c>
      <c r="D1851" t="s">
        <v>11</v>
      </c>
      <c r="E1851" t="str">
        <f>"mv $WRK/tod/tmp/" &amp; Tableau1[[#This Row],[PLATFORM_CODE]] &amp; "_Rtraj-tod.png $WRK/tod/active/"</f>
        <v>mv $WRK/tod/tmp/7900521_Rtraj-tod.png $WRK/tod/active/</v>
      </c>
      <c r="F1851" t="s">
        <v>3896</v>
      </c>
      <c r="G1851">
        <v>130</v>
      </c>
    </row>
    <row r="1852" spans="1:7" x14ac:dyDescent="0.5">
      <c r="A1852" t="s">
        <v>2206</v>
      </c>
      <c r="B1852" t="s">
        <v>5</v>
      </c>
      <c r="C1852" t="s">
        <v>13</v>
      </c>
      <c r="D1852" t="s">
        <v>11</v>
      </c>
      <c r="E1852" t="str">
        <f>"mv $WRK/tod/tmp/" &amp; Tableau1[[#This Row],[PLATFORM_CODE]] &amp; "_Rtraj-tod.png $WRK/tod/active/"</f>
        <v>mv $WRK/tod/tmp/7900522_Rtraj-tod.png $WRK/tod/active/</v>
      </c>
      <c r="F1852" t="s">
        <v>3896</v>
      </c>
      <c r="G1852">
        <v>130</v>
      </c>
    </row>
    <row r="1853" spans="1:7" x14ac:dyDescent="0.5">
      <c r="A1853" t="s">
        <v>1847</v>
      </c>
      <c r="B1853" t="s">
        <v>5</v>
      </c>
      <c r="C1853" t="s">
        <v>13</v>
      </c>
      <c r="D1853" t="s">
        <v>11</v>
      </c>
      <c r="E1853" t="str">
        <f>"mv $WRK/tod/tmp/" &amp; Tableau1[[#This Row],[PLATFORM_CODE]] &amp; "_Rtraj-tod.png $WRK/tod/active/"</f>
        <v>mv $WRK/tod/tmp/7900523_Rtraj-tod.png $WRK/tod/active/</v>
      </c>
      <c r="F1853" t="s">
        <v>3896</v>
      </c>
      <c r="G1853">
        <v>130</v>
      </c>
    </row>
    <row r="1854" spans="1:7" x14ac:dyDescent="0.5">
      <c r="A1854" t="s">
        <v>3128</v>
      </c>
      <c r="B1854" t="s">
        <v>5</v>
      </c>
      <c r="C1854" t="s">
        <v>13</v>
      </c>
      <c r="D1854" t="s">
        <v>11</v>
      </c>
      <c r="E1854" t="str">
        <f>"mv $WRK/tod/tmp/" &amp; Tableau1[[#This Row],[PLATFORM_CODE]] &amp; "_Rtraj-tod.png $WRK/tod/active/"</f>
        <v>mv $WRK/tod/tmp/7900524_Rtraj-tod.png $WRK/tod/active/</v>
      </c>
      <c r="F1854" t="s">
        <v>3896</v>
      </c>
      <c r="G1854">
        <v>110</v>
      </c>
    </row>
    <row r="1855" spans="1:7" x14ac:dyDescent="0.5">
      <c r="A1855" t="s">
        <v>1838</v>
      </c>
      <c r="B1855" t="s">
        <v>5</v>
      </c>
      <c r="C1855" t="s">
        <v>13</v>
      </c>
      <c r="D1855" t="s">
        <v>11</v>
      </c>
      <c r="E1855" t="str">
        <f>"mv $WRK/tod/tmp/" &amp; Tableau1[[#This Row],[PLATFORM_CODE]] &amp; "_Rtraj-tod.png $WRK/tod/active/"</f>
        <v>mv $WRK/tod/tmp/7900526_Rtraj-tod.png $WRK/tod/active/</v>
      </c>
      <c r="F1855" t="s">
        <v>3896</v>
      </c>
      <c r="G1855">
        <v>130</v>
      </c>
    </row>
    <row r="1856" spans="1:7" x14ac:dyDescent="0.5">
      <c r="A1856" t="s">
        <v>1818</v>
      </c>
      <c r="B1856" t="s">
        <v>5</v>
      </c>
      <c r="C1856" t="s">
        <v>13</v>
      </c>
      <c r="D1856" t="s">
        <v>11</v>
      </c>
      <c r="E1856" t="str">
        <f>"mv $WRK/tod/tmp/" &amp; Tableau1[[#This Row],[PLATFORM_CODE]] &amp; "_Rtraj-tod.png $WRK/tod/active/"</f>
        <v>mv $WRK/tod/tmp/7900527_Rtraj-tod.png $WRK/tod/active/</v>
      </c>
      <c r="F1856" t="s">
        <v>3896</v>
      </c>
      <c r="G1856">
        <v>130</v>
      </c>
    </row>
    <row r="1857" spans="1:7" x14ac:dyDescent="0.5">
      <c r="A1857" t="s">
        <v>1806</v>
      </c>
      <c r="B1857" t="s">
        <v>5</v>
      </c>
      <c r="C1857" t="s">
        <v>13</v>
      </c>
      <c r="D1857" t="s">
        <v>11</v>
      </c>
      <c r="E1857" t="str">
        <f>"mv $WRK/tod/tmp/" &amp; Tableau1[[#This Row],[PLATFORM_CODE]] &amp; "_Rtraj-tod.png $WRK/tod/active/"</f>
        <v>mv $WRK/tod/tmp/7900528_Rtraj-tod.png $WRK/tod/active/</v>
      </c>
      <c r="F1857" t="s">
        <v>3896</v>
      </c>
      <c r="G1857">
        <v>130</v>
      </c>
    </row>
    <row r="1858" spans="1:7" x14ac:dyDescent="0.5">
      <c r="A1858" t="s">
        <v>2874</v>
      </c>
      <c r="B1858" t="s">
        <v>5</v>
      </c>
      <c r="C1858" t="s">
        <v>13</v>
      </c>
      <c r="D1858" t="s">
        <v>11</v>
      </c>
      <c r="E1858" t="str">
        <f>"mv $WRK/tod/tmp/" &amp; Tableau1[[#This Row],[PLATFORM_CODE]] &amp; "_Rtraj-tod.png $WRK/tod/active/"</f>
        <v>mv $WRK/tod/tmp/7900529_Rtraj-tod.png $WRK/tod/active/</v>
      </c>
      <c r="F1858" t="s">
        <v>3896</v>
      </c>
      <c r="G1858">
        <v>130</v>
      </c>
    </row>
    <row r="1859" spans="1:7" x14ac:dyDescent="0.5">
      <c r="A1859" t="s">
        <v>3123</v>
      </c>
      <c r="B1859" t="s">
        <v>5</v>
      </c>
      <c r="C1859" t="s">
        <v>13</v>
      </c>
      <c r="D1859" t="s">
        <v>11</v>
      </c>
      <c r="E1859" t="str">
        <f>"mv $WRK/tod/tmp/" &amp; Tableau1[[#This Row],[PLATFORM_CODE]] &amp; "_Rtraj-tod.png $WRK/tod/active/"</f>
        <v>mv $WRK/tod/tmp/7900530_Rtraj-tod.png $WRK/tod/active/</v>
      </c>
      <c r="F1859" t="s">
        <v>3896</v>
      </c>
      <c r="G1859">
        <v>130</v>
      </c>
    </row>
    <row r="1860" spans="1:7" x14ac:dyDescent="0.5">
      <c r="A1860" t="s">
        <v>1840</v>
      </c>
      <c r="B1860" t="s">
        <v>5</v>
      </c>
      <c r="C1860" t="s">
        <v>13</v>
      </c>
      <c r="D1860" t="s">
        <v>11</v>
      </c>
      <c r="E1860" t="str">
        <f>"mv $WRK/tod/tmp/" &amp; Tableau1[[#This Row],[PLATFORM_CODE]] &amp; "_Rtraj-tod.png $WRK/tod/active/"</f>
        <v>mv $WRK/tod/tmp/7900531_Rtraj-tod.png $WRK/tod/active/</v>
      </c>
      <c r="F1860" t="s">
        <v>3896</v>
      </c>
      <c r="G1860">
        <v>130</v>
      </c>
    </row>
    <row r="1861" spans="1:7" x14ac:dyDescent="0.5">
      <c r="A1861" t="s">
        <v>1834</v>
      </c>
      <c r="B1861" t="s">
        <v>5</v>
      </c>
      <c r="C1861" t="s">
        <v>13</v>
      </c>
      <c r="D1861" t="s">
        <v>11</v>
      </c>
      <c r="E1861" t="str">
        <f>"mv $WRK/tod/tmp/" &amp; Tableau1[[#This Row],[PLATFORM_CODE]] &amp; "_Rtraj-tod.png $WRK/tod/active/"</f>
        <v>mv $WRK/tod/tmp/7900532_Rtraj-tod.png $WRK/tod/active/</v>
      </c>
      <c r="F1861" t="s">
        <v>3896</v>
      </c>
      <c r="G1861">
        <v>130</v>
      </c>
    </row>
    <row r="1862" spans="1:7" x14ac:dyDescent="0.5">
      <c r="A1862" t="s">
        <v>1843</v>
      </c>
      <c r="B1862" t="s">
        <v>5</v>
      </c>
      <c r="C1862" t="s">
        <v>13</v>
      </c>
      <c r="D1862" t="s">
        <v>11</v>
      </c>
      <c r="E1862" t="str">
        <f>"mv $WRK/tod/tmp/" &amp; Tableau1[[#This Row],[PLATFORM_CODE]] &amp; "_Rtraj-tod.png $WRK/tod/active/"</f>
        <v>mv $WRK/tod/tmp/7900533_Rtraj-tod.png $WRK/tod/active/</v>
      </c>
      <c r="F1862" t="s">
        <v>3896</v>
      </c>
      <c r="G1862">
        <v>130</v>
      </c>
    </row>
    <row r="1863" spans="1:7" x14ac:dyDescent="0.5">
      <c r="A1863" t="s">
        <v>1842</v>
      </c>
      <c r="B1863" t="s">
        <v>5</v>
      </c>
      <c r="C1863" t="s">
        <v>13</v>
      </c>
      <c r="D1863" t="s">
        <v>11</v>
      </c>
      <c r="E1863" t="str">
        <f>"mv $WRK/tod/tmp/" &amp; Tableau1[[#This Row],[PLATFORM_CODE]] &amp; "_Rtraj-tod.png $WRK/tod/active/"</f>
        <v>mv $WRK/tod/tmp/7900534_Rtraj-tod.png $WRK/tod/active/</v>
      </c>
      <c r="F1863" t="s">
        <v>3896</v>
      </c>
      <c r="G1863">
        <v>130</v>
      </c>
    </row>
    <row r="1864" spans="1:7" x14ac:dyDescent="0.5">
      <c r="A1864" t="s">
        <v>1930</v>
      </c>
      <c r="B1864" t="s">
        <v>5</v>
      </c>
      <c r="C1864" t="s">
        <v>13</v>
      </c>
      <c r="D1864" t="s">
        <v>11</v>
      </c>
      <c r="E1864" t="str">
        <f>"mv $WRK/tod/tmp/" &amp; Tableau1[[#This Row],[PLATFORM_CODE]] &amp; "_Rtraj-tod.png $WRK/tod/active/"</f>
        <v>mv $WRK/tod/tmp/7900535_Rtraj-tod.png $WRK/tod/active/</v>
      </c>
      <c r="F1864" t="s">
        <v>3896</v>
      </c>
      <c r="G1864">
        <v>130</v>
      </c>
    </row>
    <row r="1865" spans="1:7" x14ac:dyDescent="0.5">
      <c r="A1865" t="s">
        <v>1932</v>
      </c>
      <c r="B1865" t="s">
        <v>5</v>
      </c>
      <c r="C1865" t="s">
        <v>13</v>
      </c>
      <c r="D1865" t="s">
        <v>11</v>
      </c>
      <c r="E1865" t="str">
        <f>"mv $WRK/tod/tmp/" &amp; Tableau1[[#This Row],[PLATFORM_CODE]] &amp; "_Rtraj-tod.png $WRK/tod/active/"</f>
        <v>mv $WRK/tod/tmp/7900536_Rtraj-tod.png $WRK/tod/active/</v>
      </c>
      <c r="F1865" t="s">
        <v>3896</v>
      </c>
      <c r="G1865">
        <v>130</v>
      </c>
    </row>
    <row r="1866" spans="1:7" x14ac:dyDescent="0.5">
      <c r="A1866" t="s">
        <v>1810</v>
      </c>
      <c r="B1866" t="s">
        <v>5</v>
      </c>
      <c r="C1866" t="s">
        <v>13</v>
      </c>
      <c r="D1866" t="s">
        <v>11</v>
      </c>
      <c r="E1866" t="str">
        <f>"mv $WRK/tod/tmp/" &amp; Tableau1[[#This Row],[PLATFORM_CODE]] &amp; "_Rtraj-tod.png $WRK/tod/active/"</f>
        <v>mv $WRK/tod/tmp/7900537_Rtraj-tod.png $WRK/tod/active/</v>
      </c>
      <c r="F1866" t="s">
        <v>3896</v>
      </c>
      <c r="G1866">
        <v>100</v>
      </c>
    </row>
    <row r="1867" spans="1:7" x14ac:dyDescent="0.5">
      <c r="A1867" t="s">
        <v>1942</v>
      </c>
      <c r="B1867" t="s">
        <v>5</v>
      </c>
      <c r="C1867" t="s">
        <v>13</v>
      </c>
      <c r="D1867" t="s">
        <v>11</v>
      </c>
      <c r="E1867" t="str">
        <f>"mv $WRK/tod/tmp/" &amp; Tableau1[[#This Row],[PLATFORM_CODE]] &amp; "_Rtraj-tod.png $WRK/tod/active/"</f>
        <v>mv $WRK/tod/tmp/7900538_Rtraj-tod.png $WRK/tod/active/</v>
      </c>
      <c r="F1867" t="s">
        <v>3896</v>
      </c>
      <c r="G1867">
        <v>100</v>
      </c>
    </row>
    <row r="1868" spans="1:7" x14ac:dyDescent="0.5">
      <c r="A1868" t="s">
        <v>3449</v>
      </c>
      <c r="B1868" t="s">
        <v>5</v>
      </c>
      <c r="C1868" t="s">
        <v>13</v>
      </c>
      <c r="D1868" t="s">
        <v>11</v>
      </c>
      <c r="E1868" t="str">
        <f>"mv $WRK/tod/tmp/" &amp; Tableau1[[#This Row],[PLATFORM_CODE]] &amp; "_Rtraj-tod.png $WRK/tod/active/"</f>
        <v>mv $WRK/tod/tmp/7900540_Rtraj-tod.png $WRK/tod/active/</v>
      </c>
      <c r="F1868" t="s">
        <v>3896</v>
      </c>
      <c r="G1868">
        <v>80</v>
      </c>
    </row>
    <row r="1869" spans="1:7" x14ac:dyDescent="0.5">
      <c r="A1869" t="s">
        <v>1841</v>
      </c>
      <c r="B1869" t="s">
        <v>5</v>
      </c>
      <c r="C1869" t="s">
        <v>13</v>
      </c>
      <c r="D1869" t="s">
        <v>11</v>
      </c>
      <c r="E1869" t="str">
        <f>"mv $WRK/tod/tmp/" &amp; Tableau1[[#This Row],[PLATFORM_CODE]] &amp; "_Rtraj-tod.png $WRK/tod/active/"</f>
        <v>mv $WRK/tod/tmp/7900541_Rtraj-tod.png $WRK/tod/active/</v>
      </c>
      <c r="F1869" t="s">
        <v>3896</v>
      </c>
      <c r="G1869">
        <v>120</v>
      </c>
    </row>
    <row r="1870" spans="1:7" x14ac:dyDescent="0.5">
      <c r="A1870" t="s">
        <v>1835</v>
      </c>
      <c r="B1870" t="s">
        <v>5</v>
      </c>
      <c r="C1870" t="s">
        <v>13</v>
      </c>
      <c r="D1870" t="s">
        <v>11</v>
      </c>
      <c r="E1870" t="str">
        <f>"mv $WRK/tod/tmp/" &amp; Tableau1[[#This Row],[PLATFORM_CODE]] &amp; "_Rtraj-tod.png $WRK/tod/active/"</f>
        <v>mv $WRK/tod/tmp/7900542_Rtraj-tod.png $WRK/tod/active/</v>
      </c>
      <c r="F1870" t="s">
        <v>3896</v>
      </c>
      <c r="G1870">
        <v>120</v>
      </c>
    </row>
    <row r="1871" spans="1:7" x14ac:dyDescent="0.5">
      <c r="A1871" t="s">
        <v>1586</v>
      </c>
      <c r="B1871" t="s">
        <v>5</v>
      </c>
      <c r="C1871" t="s">
        <v>13</v>
      </c>
      <c r="D1871" t="s">
        <v>11</v>
      </c>
      <c r="E1871" t="str">
        <f>"mv $WRK/tod/tmp/" &amp; Tableau1[[#This Row],[PLATFORM_CODE]] &amp; "_Rtraj-tod.png $WRK/tod/active/"</f>
        <v>mv $WRK/tod/tmp/7900544_Rtraj-tod.png $WRK/tod/active/</v>
      </c>
      <c r="F1871" t="s">
        <v>3896</v>
      </c>
      <c r="G1871">
        <v>130</v>
      </c>
    </row>
    <row r="1872" spans="1:7" x14ac:dyDescent="0.5">
      <c r="A1872" t="s">
        <v>1916</v>
      </c>
      <c r="B1872" t="s">
        <v>5</v>
      </c>
      <c r="C1872" t="s">
        <v>13</v>
      </c>
      <c r="D1872" t="s">
        <v>11</v>
      </c>
      <c r="E1872" t="str">
        <f>"mv $WRK/tod/tmp/" &amp; Tableau1[[#This Row],[PLATFORM_CODE]] &amp; "_Rtraj-tod.png $WRK/tod/active/"</f>
        <v>mv $WRK/tod/tmp/7900545_Rtraj-tod.png $WRK/tod/active/</v>
      </c>
      <c r="F1872" t="s">
        <v>3896</v>
      </c>
      <c r="G1872">
        <v>120</v>
      </c>
    </row>
    <row r="1873" spans="1:7" x14ac:dyDescent="0.5">
      <c r="A1873" t="s">
        <v>1906</v>
      </c>
      <c r="B1873" t="s">
        <v>5</v>
      </c>
      <c r="C1873" t="s">
        <v>13</v>
      </c>
      <c r="D1873" t="s">
        <v>11</v>
      </c>
      <c r="E1873" t="str">
        <f>"mv $WRK/tod/tmp/" &amp; Tableau1[[#This Row],[PLATFORM_CODE]] &amp; "_Rtraj-tod.png $WRK/tod/active/"</f>
        <v>mv $WRK/tod/tmp/7900546_Rtraj-tod.png $WRK/tod/active/</v>
      </c>
      <c r="F1873" t="s">
        <v>3896</v>
      </c>
      <c r="G1873">
        <v>110</v>
      </c>
    </row>
    <row r="1874" spans="1:7" x14ac:dyDescent="0.5">
      <c r="A1874" t="s">
        <v>1918</v>
      </c>
      <c r="B1874" t="s">
        <v>5</v>
      </c>
      <c r="C1874" t="s">
        <v>13</v>
      </c>
      <c r="D1874" t="s">
        <v>11</v>
      </c>
      <c r="E1874" t="str">
        <f>"mv $WRK/tod/tmp/" &amp; Tableau1[[#This Row],[PLATFORM_CODE]] &amp; "_Rtraj-tod.png $WRK/tod/active/"</f>
        <v>mv $WRK/tod/tmp/7900547_Rtraj-tod.png $WRK/tod/active/</v>
      </c>
      <c r="F1874" t="s">
        <v>3896</v>
      </c>
      <c r="G1874">
        <v>130</v>
      </c>
    </row>
    <row r="1875" spans="1:7" x14ac:dyDescent="0.5">
      <c r="A1875" t="s">
        <v>1924</v>
      </c>
      <c r="B1875" t="s">
        <v>5</v>
      </c>
      <c r="C1875" t="s">
        <v>13</v>
      </c>
      <c r="D1875" t="s">
        <v>11</v>
      </c>
      <c r="E1875" t="str">
        <f>"mv $WRK/tod/tmp/" &amp; Tableau1[[#This Row],[PLATFORM_CODE]] &amp; "_Rtraj-tod.png $WRK/tod/active/"</f>
        <v>mv $WRK/tod/tmp/7900548_Rtraj-tod.png $WRK/tod/active/</v>
      </c>
      <c r="F1875" t="s">
        <v>3896</v>
      </c>
      <c r="G1875">
        <v>100</v>
      </c>
    </row>
    <row r="1876" spans="1:7" x14ac:dyDescent="0.5">
      <c r="A1876" t="s">
        <v>1114</v>
      </c>
      <c r="B1876" t="s">
        <v>5</v>
      </c>
      <c r="C1876" t="s">
        <v>13</v>
      </c>
      <c r="D1876" t="s">
        <v>11</v>
      </c>
      <c r="E1876" t="str">
        <f>"mv $WRK/tod/tmp/" &amp; Tableau1[[#This Row],[PLATFORM_CODE]] &amp; "_Rtraj-tod.png $WRK/tod/active/"</f>
        <v>mv $WRK/tod/tmp/7900551_Rtraj-tod.png $WRK/tod/active/</v>
      </c>
      <c r="F1876" t="s">
        <v>3896</v>
      </c>
      <c r="G1876">
        <v>100</v>
      </c>
    </row>
    <row r="1877" spans="1:7" x14ac:dyDescent="0.5">
      <c r="A1877" t="s">
        <v>2614</v>
      </c>
      <c r="B1877" t="s">
        <v>5</v>
      </c>
      <c r="C1877" t="s">
        <v>13</v>
      </c>
      <c r="D1877" t="s">
        <v>11</v>
      </c>
      <c r="E1877" t="str">
        <f>"mv $WRK/tod/tmp/" &amp; Tableau1[[#This Row],[PLATFORM_CODE]] &amp; "_Rtraj-tod.png $WRK/tod/active/"</f>
        <v>mv $WRK/tod/tmp/7900552_Rtraj-tod.png $WRK/tod/active/</v>
      </c>
      <c r="F1877" t="s">
        <v>3896</v>
      </c>
      <c r="G1877">
        <v>100</v>
      </c>
    </row>
    <row r="1878" spans="1:7" x14ac:dyDescent="0.5">
      <c r="A1878" t="s">
        <v>1120</v>
      </c>
      <c r="B1878" t="s">
        <v>5</v>
      </c>
      <c r="C1878" t="s">
        <v>13</v>
      </c>
      <c r="D1878" t="s">
        <v>11</v>
      </c>
      <c r="E1878" t="str">
        <f>"mv $WRK/tod/tmp/" &amp; Tableau1[[#This Row],[PLATFORM_CODE]] &amp; "_Rtraj-tod.png $WRK/tod/active/"</f>
        <v>mv $WRK/tod/tmp/7900553_Rtraj-tod.png $WRK/tod/active/</v>
      </c>
      <c r="F1878" t="s">
        <v>3896</v>
      </c>
      <c r="G1878">
        <v>110</v>
      </c>
    </row>
    <row r="1879" spans="1:7" x14ac:dyDescent="0.5">
      <c r="A1879" t="s">
        <v>2214</v>
      </c>
      <c r="B1879" t="s">
        <v>5</v>
      </c>
      <c r="C1879" t="s">
        <v>13</v>
      </c>
      <c r="D1879" t="s">
        <v>11</v>
      </c>
      <c r="E1879" t="str">
        <f>"mv $WRK/tod/tmp/" &amp; Tableau1[[#This Row],[PLATFORM_CODE]] &amp; "_Rtraj-tod.png $WRK/tod/active/"</f>
        <v>mv $WRK/tod/tmp/7900554_Rtraj-tod.png $WRK/tod/active/</v>
      </c>
      <c r="F1879" t="s">
        <v>3896</v>
      </c>
      <c r="G1879">
        <v>110</v>
      </c>
    </row>
    <row r="1880" spans="1:7" x14ac:dyDescent="0.5">
      <c r="A1880" t="s">
        <v>2601</v>
      </c>
      <c r="B1880" t="s">
        <v>5</v>
      </c>
      <c r="C1880" t="s">
        <v>13</v>
      </c>
      <c r="D1880" t="s">
        <v>11</v>
      </c>
      <c r="E1880" t="str">
        <f>"mv $WRK/tod/tmp/" &amp; Tableau1[[#This Row],[PLATFORM_CODE]] &amp; "_Rtraj-tod.png $WRK/tod/active/"</f>
        <v>mv $WRK/tod/tmp/7900556_Rtraj-tod.png $WRK/tod/active/</v>
      </c>
      <c r="F1880" t="s">
        <v>3896</v>
      </c>
      <c r="G1880">
        <v>120</v>
      </c>
    </row>
    <row r="1881" spans="1:7" x14ac:dyDescent="0.5">
      <c r="A1881" t="s">
        <v>2160</v>
      </c>
      <c r="B1881" t="s">
        <v>5</v>
      </c>
      <c r="C1881" t="s">
        <v>13</v>
      </c>
      <c r="D1881" t="s">
        <v>11</v>
      </c>
      <c r="E1881" t="str">
        <f>"mv $WRK/tod/tmp/" &amp; Tableau1[[#This Row],[PLATFORM_CODE]] &amp; "_Rtraj-tod.png $WRK/tod/active/"</f>
        <v>mv $WRK/tod/tmp/7900557_Rtraj-tod.png $WRK/tod/active/</v>
      </c>
      <c r="F1881" t="s">
        <v>3896</v>
      </c>
      <c r="G1881">
        <v>90</v>
      </c>
    </row>
    <row r="1882" spans="1:7" x14ac:dyDescent="0.5">
      <c r="A1882" t="s">
        <v>3450</v>
      </c>
      <c r="B1882" t="s">
        <v>5</v>
      </c>
      <c r="C1882" t="s">
        <v>13</v>
      </c>
      <c r="D1882" t="s">
        <v>11</v>
      </c>
      <c r="E1882" t="str">
        <f>"mv $WRK/tod/tmp/" &amp; Tableau1[[#This Row],[PLATFORM_CODE]] &amp; "_Rtraj-tod.png $WRK/tod/active/"</f>
        <v>mv $WRK/tod/tmp/7900565_Rtraj-tod.png $WRK/tod/active/</v>
      </c>
      <c r="F1882" t="s">
        <v>3896</v>
      </c>
      <c r="G1882">
        <v>60</v>
      </c>
    </row>
    <row r="1883" spans="1:7" x14ac:dyDescent="0.5">
      <c r="A1883" t="s">
        <v>1950</v>
      </c>
      <c r="B1883" t="s">
        <v>5</v>
      </c>
      <c r="C1883" t="s">
        <v>13</v>
      </c>
      <c r="D1883" t="s">
        <v>11</v>
      </c>
      <c r="E1883" t="str">
        <f>"mv $WRK/tod/tmp/" &amp; Tableau1[[#This Row],[PLATFORM_CODE]] &amp; "_Rtraj-tod.png $WRK/tod/active/"</f>
        <v>mv $WRK/tod/tmp/7900568_Rtraj-tod.png $WRK/tod/active/</v>
      </c>
      <c r="F1883" t="s">
        <v>3896</v>
      </c>
      <c r="G1883">
        <v>90</v>
      </c>
    </row>
    <row r="1884" spans="1:7" x14ac:dyDescent="0.5">
      <c r="A1884" t="s">
        <v>2104</v>
      </c>
      <c r="B1884" t="s">
        <v>5</v>
      </c>
      <c r="C1884" t="s">
        <v>13</v>
      </c>
      <c r="D1884" t="s">
        <v>11</v>
      </c>
      <c r="E1884" t="str">
        <f>"mv $WRK/tod/tmp/" &amp; Tableau1[[#This Row],[PLATFORM_CODE]] &amp; "_Rtraj-tod.png $WRK/tod/active/"</f>
        <v>mv $WRK/tod/tmp/7900571_Rtraj-tod.png $WRK/tod/active/</v>
      </c>
      <c r="F1884" t="s">
        <v>3896</v>
      </c>
      <c r="G1884">
        <v>70</v>
      </c>
    </row>
    <row r="1885" spans="1:7" x14ac:dyDescent="0.5">
      <c r="A1885" t="s">
        <v>1130</v>
      </c>
      <c r="B1885" t="s">
        <v>5</v>
      </c>
      <c r="C1885" t="s">
        <v>13</v>
      </c>
      <c r="D1885" t="s">
        <v>11</v>
      </c>
      <c r="E1885" t="str">
        <f>"mv $WRK/tod/tmp/" &amp; Tableau1[[#This Row],[PLATFORM_CODE]] &amp; "_Rtraj-tod.png $WRK/tod/active/"</f>
        <v>mv $WRK/tod/tmp/7900572_Rtraj-tod.png $WRK/tod/active/</v>
      </c>
      <c r="F1885" t="s">
        <v>3896</v>
      </c>
      <c r="G1885">
        <v>70</v>
      </c>
    </row>
    <row r="1886" spans="1:7" x14ac:dyDescent="0.5">
      <c r="A1886" t="s">
        <v>1958</v>
      </c>
      <c r="B1886" t="s">
        <v>5</v>
      </c>
      <c r="C1886" t="s">
        <v>13</v>
      </c>
      <c r="D1886" t="s">
        <v>11</v>
      </c>
      <c r="E1886" t="str">
        <f>"mv $WRK/tod/tmp/" &amp; Tableau1[[#This Row],[PLATFORM_CODE]] &amp; "_Rtraj-tod.png $WRK/tod/active/"</f>
        <v>mv $WRK/tod/tmp/7900573_Rtraj-tod.png $WRK/tod/active/</v>
      </c>
      <c r="F1886" t="s">
        <v>3896</v>
      </c>
      <c r="G1886">
        <v>90</v>
      </c>
    </row>
    <row r="1887" spans="1:7" x14ac:dyDescent="0.5">
      <c r="A1887" t="s">
        <v>3311</v>
      </c>
      <c r="B1887" t="s">
        <v>5</v>
      </c>
      <c r="C1887" t="s">
        <v>13</v>
      </c>
      <c r="D1887" t="s">
        <v>11</v>
      </c>
      <c r="E1887" t="str">
        <f>"mv $WRK/tod/tmp/" &amp; Tableau1[[#This Row],[PLATFORM_CODE]] &amp; "_Rtraj-tod.png $WRK/tod/active/"</f>
        <v>mv $WRK/tod/tmp/7900574_Rtraj-tod.png $WRK/tod/active/</v>
      </c>
      <c r="F1887" t="s">
        <v>3896</v>
      </c>
      <c r="G1887">
        <v>80</v>
      </c>
    </row>
    <row r="1888" spans="1:7" x14ac:dyDescent="0.5">
      <c r="A1888" t="s">
        <v>3312</v>
      </c>
      <c r="B1888" t="s">
        <v>5</v>
      </c>
      <c r="C1888" t="s">
        <v>13</v>
      </c>
      <c r="D1888" t="s">
        <v>11</v>
      </c>
      <c r="E1888" t="str">
        <f>"mv $WRK/tod/tmp/" &amp; Tableau1[[#This Row],[PLATFORM_CODE]] &amp; "_Rtraj-tod.png $WRK/tod/active/"</f>
        <v>mv $WRK/tod/tmp/7900575_Rtraj-tod.png $WRK/tod/active/</v>
      </c>
      <c r="F1888" t="s">
        <v>3896</v>
      </c>
      <c r="G1888">
        <v>70</v>
      </c>
    </row>
    <row r="1889" spans="1:7" x14ac:dyDescent="0.5">
      <c r="A1889" t="s">
        <v>3322</v>
      </c>
      <c r="B1889" t="s">
        <v>5</v>
      </c>
      <c r="C1889" t="s">
        <v>13</v>
      </c>
      <c r="D1889" t="s">
        <v>11</v>
      </c>
      <c r="E1889" t="str">
        <f>"mv $WRK/tod/tmp/" &amp; Tableau1[[#This Row],[PLATFORM_CODE]] &amp; "_Rtraj-tod.png $WRK/tod/active/"</f>
        <v>mv $WRK/tod/tmp/7900576_Rtraj-tod.png $WRK/tod/active/</v>
      </c>
      <c r="F1889" t="s">
        <v>3896</v>
      </c>
      <c r="G1889">
        <v>70</v>
      </c>
    </row>
    <row r="1890" spans="1:7" x14ac:dyDescent="0.5">
      <c r="A1890" t="s">
        <v>3506</v>
      </c>
      <c r="B1890" t="s">
        <v>5</v>
      </c>
      <c r="C1890" t="s">
        <v>13</v>
      </c>
      <c r="D1890" t="s">
        <v>11</v>
      </c>
      <c r="E1890" t="str">
        <f>"mv $WRK/tod/tmp/" &amp; Tableau1[[#This Row],[PLATFORM_CODE]] &amp; "_Rtraj-tod.png $WRK/tod/active/"</f>
        <v>mv $WRK/tod/tmp/7900577_Rtraj-tod.png $WRK/tod/active/</v>
      </c>
      <c r="F1890" t="s">
        <v>3896</v>
      </c>
      <c r="G1890">
        <v>70</v>
      </c>
    </row>
    <row r="1891" spans="1:7" x14ac:dyDescent="0.5">
      <c r="A1891" t="s">
        <v>3445</v>
      </c>
      <c r="B1891" t="s">
        <v>5</v>
      </c>
      <c r="C1891" t="s">
        <v>13</v>
      </c>
      <c r="D1891" t="s">
        <v>11</v>
      </c>
      <c r="E1891" t="str">
        <f>"mv $WRK/tod/tmp/" &amp; Tableau1[[#This Row],[PLATFORM_CODE]] &amp; "_Rtraj-tod.png $WRK/tod/active/"</f>
        <v>mv $WRK/tod/tmp/7900578_Rtraj-tod.png $WRK/tod/active/</v>
      </c>
      <c r="F1891" t="s">
        <v>3896</v>
      </c>
      <c r="G1891">
        <v>70</v>
      </c>
    </row>
    <row r="1892" spans="1:7" x14ac:dyDescent="0.5">
      <c r="A1892" t="s">
        <v>2047</v>
      </c>
      <c r="B1892" t="s">
        <v>5</v>
      </c>
      <c r="C1892" t="s">
        <v>13</v>
      </c>
      <c r="D1892" t="s">
        <v>26</v>
      </c>
      <c r="E1892" t="str">
        <f>"mv $WRK/tod/tmp/" &amp; Tableau1[[#This Row],[PLATFORM_CODE]] &amp; "_Rtraj-tod.png $WRK/tod/active/"</f>
        <v>mv $WRK/tod/tmp/7900584_Rtraj-tod.png $WRK/tod/active/</v>
      </c>
      <c r="F1892" t="s">
        <v>3896</v>
      </c>
    </row>
    <row r="1893" spans="1:7" x14ac:dyDescent="0.5">
      <c r="A1893" t="s">
        <v>3393</v>
      </c>
      <c r="B1893" t="s">
        <v>5</v>
      </c>
      <c r="C1893" t="s">
        <v>13</v>
      </c>
      <c r="D1893" t="s">
        <v>26</v>
      </c>
      <c r="E1893" t="str">
        <f>"mv $WRK/tod/tmp/" &amp; Tableau1[[#This Row],[PLATFORM_CODE]] &amp; "_Rtraj-tod.png $WRK/tod/active/"</f>
        <v>mv $WRK/tod/tmp/7900588_Rtraj-tod.png $WRK/tod/active/</v>
      </c>
      <c r="F1893" t="s">
        <v>3896</v>
      </c>
    </row>
    <row r="1894" spans="1:7" x14ac:dyDescent="0.5">
      <c r="A1894" t="s">
        <v>1858</v>
      </c>
      <c r="B1894" t="s">
        <v>5</v>
      </c>
      <c r="C1894" t="s">
        <v>13</v>
      </c>
      <c r="D1894" t="s">
        <v>11</v>
      </c>
      <c r="E1894" t="str">
        <f>"mv $WRK/tod/tmp/" &amp; Tableau1[[#This Row],[PLATFORM_CODE]] &amp; "_Rtraj-tod.png $WRK/tod/active/"</f>
        <v>mv $WRK/tod/tmp/7900595_Rtraj-tod.png $WRK/tod/active/</v>
      </c>
      <c r="F1894" t="s">
        <v>3896</v>
      </c>
      <c r="G1894">
        <v>130</v>
      </c>
    </row>
    <row r="1895" spans="1:7" x14ac:dyDescent="0.5">
      <c r="A1895" t="s">
        <v>3561</v>
      </c>
      <c r="B1895" t="s">
        <v>5</v>
      </c>
      <c r="C1895" t="s">
        <v>13</v>
      </c>
      <c r="D1895" t="s">
        <v>26</v>
      </c>
      <c r="E1895" t="str">
        <f>"mv $WRK/tod/tmp/" &amp; Tableau1[[#This Row],[PLATFORM_CODE]] &amp; "_Rtraj-tod.png $WRK/tod/active/"</f>
        <v>mv $WRK/tod/tmp/7900998_Rtraj-tod.png $WRK/tod/active/</v>
      </c>
      <c r="F1895" t="s">
        <v>3904</v>
      </c>
    </row>
    <row r="1896" spans="1:7" x14ac:dyDescent="0.5">
      <c r="A1896" t="s">
        <v>3559</v>
      </c>
      <c r="B1896" t="s">
        <v>5</v>
      </c>
      <c r="C1896" t="s">
        <v>13</v>
      </c>
      <c r="D1896" t="s">
        <v>26</v>
      </c>
      <c r="E1896" t="str">
        <f>"mv $WRK/tod/tmp/" &amp; Tableau1[[#This Row],[PLATFORM_CODE]] &amp; "_Rtraj-tod.png $WRK/tod/active/"</f>
        <v>mv $WRK/tod/tmp/7900999_Rtraj-tod.png $WRK/tod/active/</v>
      </c>
      <c r="F1896" t="s">
        <v>3904</v>
      </c>
    </row>
    <row r="1897" spans="1:7" x14ac:dyDescent="0.5">
      <c r="A1897" t="s">
        <v>3744</v>
      </c>
      <c r="B1897" t="s">
        <v>5</v>
      </c>
      <c r="C1897" t="s">
        <v>13</v>
      </c>
      <c r="D1897" t="s">
        <v>11</v>
      </c>
      <c r="E1897" t="str">
        <f>"mv $WRK/tod/tmp/" &amp; Tableau1[[#This Row],[PLATFORM_CODE]] &amp; "_Rtraj-tod.png $WRK/tod/active/"</f>
        <v>mv $WRK/tod/tmp/7901002_Rtraj-tod.png $WRK/tod/active/</v>
      </c>
      <c r="F1897" t="s">
        <v>3904</v>
      </c>
    </row>
    <row r="1898" spans="1:7" x14ac:dyDescent="0.5">
      <c r="A1898" t="s">
        <v>3774</v>
      </c>
      <c r="B1898" t="s">
        <v>5</v>
      </c>
      <c r="C1898" t="s">
        <v>13</v>
      </c>
      <c r="D1898" t="s">
        <v>11</v>
      </c>
      <c r="E1898" t="str">
        <f>"mv $WRK/tod/tmp/" &amp; Tableau1[[#This Row],[PLATFORM_CODE]] &amp; "_Rtraj-tod.png $WRK/tod/active/"</f>
        <v>mv $WRK/tod/tmp/7901003_Rtraj-tod.png $WRK/tod/active/</v>
      </c>
      <c r="F1898" t="s">
        <v>3904</v>
      </c>
    </row>
    <row r="1899" spans="1:7" x14ac:dyDescent="0.5">
      <c r="A1899" t="s">
        <v>3349</v>
      </c>
      <c r="B1899" t="s">
        <v>5</v>
      </c>
      <c r="C1899" t="s">
        <v>13</v>
      </c>
      <c r="D1899" t="s">
        <v>11</v>
      </c>
      <c r="E1899" t="str">
        <f>"mv $WRK/tod/tmp/" &amp; Tableau1[[#This Row],[PLATFORM_CODE]] &amp; "_Rtraj-tod.png $WRK/tod/active/"</f>
        <v>mv $WRK/tod/tmp/7901004_Rtraj-tod.png $WRK/tod/active/</v>
      </c>
      <c r="F1899" t="s">
        <v>3904</v>
      </c>
    </row>
    <row r="1900" spans="1:7" x14ac:dyDescent="0.5">
      <c r="A1900" t="s">
        <v>3753</v>
      </c>
      <c r="B1900" t="s">
        <v>5</v>
      </c>
      <c r="C1900" t="s">
        <v>13</v>
      </c>
      <c r="D1900" t="s">
        <v>11</v>
      </c>
      <c r="E1900" t="str">
        <f>"mv $WRK/tod/tmp/" &amp; Tableau1[[#This Row],[PLATFORM_CODE]] &amp; "_Rtraj-tod.png $WRK/tod/active/"</f>
        <v>mv $WRK/tod/tmp/7901005_Rtraj-tod.png $WRK/tod/active/</v>
      </c>
      <c r="F1900" t="s">
        <v>3904</v>
      </c>
    </row>
    <row r="1901" spans="1:7" x14ac:dyDescent="0.5">
      <c r="A1901" t="s">
        <v>3534</v>
      </c>
      <c r="B1901" t="s">
        <v>5</v>
      </c>
      <c r="C1901" t="s">
        <v>13</v>
      </c>
      <c r="D1901" t="s">
        <v>11</v>
      </c>
      <c r="E1901" t="str">
        <f>"mv $WRK/tod/tmp/" &amp; Tableau1[[#This Row],[PLATFORM_CODE]] &amp; "_Rtraj-tod.png $WRK/tod/active/"</f>
        <v>mv $WRK/tod/tmp/7901006_Rtraj-tod.png $WRK/tod/active/</v>
      </c>
      <c r="F1901" t="s">
        <v>3896</v>
      </c>
    </row>
    <row r="1902" spans="1:7" x14ac:dyDescent="0.5">
      <c r="A1902" t="s">
        <v>3616</v>
      </c>
      <c r="B1902" t="s">
        <v>5</v>
      </c>
      <c r="C1902" t="s">
        <v>13</v>
      </c>
      <c r="D1902" t="s">
        <v>11</v>
      </c>
      <c r="E1902" t="str">
        <f>"mv $WRK/tod/tmp/" &amp; Tableau1[[#This Row],[PLATFORM_CODE]] &amp; "_Rtraj-tod.png $WRK/tod/active/"</f>
        <v>mv $WRK/tod/tmp/7901007_Rtraj-tod.png $WRK/tod/active/</v>
      </c>
      <c r="F1902" t="s">
        <v>3896</v>
      </c>
    </row>
    <row r="1903" spans="1:7" x14ac:dyDescent="0.5">
      <c r="A1903" t="s">
        <v>3652</v>
      </c>
      <c r="B1903" t="s">
        <v>5</v>
      </c>
      <c r="C1903" t="s">
        <v>13</v>
      </c>
      <c r="D1903" t="s">
        <v>11</v>
      </c>
      <c r="E1903" t="str">
        <f>"mv $WRK/tod/tmp/" &amp; Tableau1[[#This Row],[PLATFORM_CODE]] &amp; "_Rtraj-tod.png $WRK/tod/active/"</f>
        <v>mv $WRK/tod/tmp/7901010_Rtraj-tod.png $WRK/tod/active/</v>
      </c>
      <c r="F1903" t="s">
        <v>3904</v>
      </c>
    </row>
    <row r="1904" spans="1:7" x14ac:dyDescent="0.5">
      <c r="A1904" t="s">
        <v>3563</v>
      </c>
      <c r="B1904" t="s">
        <v>5</v>
      </c>
      <c r="C1904" t="s">
        <v>13</v>
      </c>
      <c r="D1904" t="s">
        <v>11</v>
      </c>
      <c r="E1904" t="str">
        <f>"mv $WRK/tod/tmp/" &amp; Tableau1[[#This Row],[PLATFORM_CODE]] &amp; "_Rtraj-tod.png $WRK/tod/active/"</f>
        <v>mv $WRK/tod/tmp/7901011_Rtraj-tod.png $WRK/tod/active/</v>
      </c>
      <c r="F1904" t="s">
        <v>3904</v>
      </c>
    </row>
    <row r="1905" spans="1:6" x14ac:dyDescent="0.5">
      <c r="A1905" t="s">
        <v>3682</v>
      </c>
      <c r="B1905" t="s">
        <v>5</v>
      </c>
      <c r="C1905" t="s">
        <v>13</v>
      </c>
      <c r="D1905" t="s">
        <v>11</v>
      </c>
      <c r="E1905" t="str">
        <f>"mv $WRK/tod/tmp/" &amp; Tableau1[[#This Row],[PLATFORM_CODE]] &amp; "_Rtraj-tod.png $WRK/tod/active/"</f>
        <v>mv $WRK/tod/tmp/7901013_Rtraj-tod.png $WRK/tod/active/</v>
      </c>
      <c r="F1905" t="s">
        <v>3904</v>
      </c>
    </row>
    <row r="1906" spans="1:6" x14ac:dyDescent="0.5">
      <c r="A1906" t="s">
        <v>2398</v>
      </c>
      <c r="B1906" t="s">
        <v>5</v>
      </c>
      <c r="C1906" t="s">
        <v>13</v>
      </c>
      <c r="D1906" t="s">
        <v>11</v>
      </c>
      <c r="E1906" t="str">
        <f>"mv $WRK/tod/tmp/" &amp; Tableau1[[#This Row],[PLATFORM_CODE]] &amp; "_Rtraj-tod.png $WRK/tod/active/"</f>
        <v>mv $WRK/tod/tmp/7901015_Rtraj-tod.png $WRK/tod/active/</v>
      </c>
      <c r="F1906" t="s">
        <v>3904</v>
      </c>
    </row>
    <row r="1907" spans="1:6" x14ac:dyDescent="0.5">
      <c r="A1907" t="s">
        <v>3803</v>
      </c>
      <c r="B1907" t="s">
        <v>5</v>
      </c>
      <c r="C1907" t="s">
        <v>13</v>
      </c>
      <c r="D1907" t="s">
        <v>11</v>
      </c>
      <c r="E1907" t="str">
        <f>"mv $WRK/tod/tmp/" &amp; Tableau1[[#This Row],[PLATFORM_CODE]] &amp; "_Rtraj-tod.png $WRK/tod/active/"</f>
        <v>mv $WRK/tod/tmp/7901016_Rtraj-tod.png $WRK/tod/active/</v>
      </c>
      <c r="F1907" t="s">
        <v>3904</v>
      </c>
    </row>
    <row r="1908" spans="1:6" x14ac:dyDescent="0.5">
      <c r="A1908" t="s">
        <v>3812</v>
      </c>
      <c r="B1908" t="s">
        <v>5</v>
      </c>
      <c r="C1908" t="s">
        <v>13</v>
      </c>
      <c r="D1908" t="s">
        <v>11</v>
      </c>
      <c r="E1908" t="str">
        <f>"mv $WRK/tod/tmp/" &amp; Tableau1[[#This Row],[PLATFORM_CODE]] &amp; "_Rtraj-tod.png $WRK/tod/active/"</f>
        <v>mv $WRK/tod/tmp/7901017_Rtraj-tod.png $WRK/tod/active/</v>
      </c>
      <c r="F1908" t="s">
        <v>3904</v>
      </c>
    </row>
    <row r="1909" spans="1:6" x14ac:dyDescent="0.5">
      <c r="A1909" t="s">
        <v>3654</v>
      </c>
      <c r="B1909" t="s">
        <v>5</v>
      </c>
      <c r="C1909" t="s">
        <v>13</v>
      </c>
      <c r="D1909" t="s">
        <v>11</v>
      </c>
      <c r="E1909" t="str">
        <f>"mv $WRK/tod/tmp/" &amp; Tableau1[[#This Row],[PLATFORM_CODE]] &amp; "_Rtraj-tod.png $WRK/tod/active/"</f>
        <v>mv $WRK/tod/tmp/7901018_Rtraj-tod.png $WRK/tod/active/</v>
      </c>
      <c r="F1909" t="s">
        <v>3904</v>
      </c>
    </row>
    <row r="1910" spans="1:6" x14ac:dyDescent="0.5">
      <c r="A1910" t="s">
        <v>3818</v>
      </c>
      <c r="B1910" t="s">
        <v>5</v>
      </c>
      <c r="C1910" t="s">
        <v>13</v>
      </c>
      <c r="D1910" t="s">
        <v>11</v>
      </c>
      <c r="E1910" t="str">
        <f>"mv $WRK/tod/tmp/" &amp; Tableau1[[#This Row],[PLATFORM_CODE]] &amp; "_Rtraj-tod.png $WRK/tod/active/"</f>
        <v>mv $WRK/tod/tmp/7901022_Rtraj-tod.png $WRK/tod/active/</v>
      </c>
      <c r="F1910" t="s">
        <v>3904</v>
      </c>
    </row>
    <row r="1911" spans="1:6" x14ac:dyDescent="0.5">
      <c r="A1911" t="s">
        <v>23</v>
      </c>
      <c r="B1911" t="s">
        <v>5</v>
      </c>
      <c r="C1911" t="s">
        <v>13</v>
      </c>
      <c r="D1911" t="s">
        <v>11</v>
      </c>
      <c r="E1911" t="str">
        <f>"mv $WRK/tod/tmp/" &amp; Tableau1[[#This Row],[PLATFORM_CODE]] &amp; "_Rtraj-tod.png $WRK/tod/active/"</f>
        <v>mv $WRK/tod/tmp/7901023_Rtraj-tod.png $WRK/tod/active/</v>
      </c>
      <c r="F1911" t="s">
        <v>3904</v>
      </c>
    </row>
    <row r="1912" spans="1:6" x14ac:dyDescent="0.5">
      <c r="A1912" t="s">
        <v>354</v>
      </c>
      <c r="B1912" t="s">
        <v>5</v>
      </c>
      <c r="C1912" t="s">
        <v>13</v>
      </c>
      <c r="D1912" t="s">
        <v>11</v>
      </c>
      <c r="E1912" t="str">
        <f>"mv $WRK/tod/tmp/" &amp; Tableau1[[#This Row],[PLATFORM_CODE]] &amp; "_Rtraj-tod.png $WRK/tod/active/"</f>
        <v>mv $WRK/tod/tmp/7901027_Rtraj-tod.png $WRK/tod/active/</v>
      </c>
      <c r="F1912" t="s">
        <v>3896</v>
      </c>
    </row>
    <row r="1913" spans="1:6" x14ac:dyDescent="0.5">
      <c r="A1913" t="s">
        <v>3675</v>
      </c>
      <c r="B1913" t="s">
        <v>5</v>
      </c>
      <c r="C1913" t="s">
        <v>13</v>
      </c>
      <c r="D1913" t="s">
        <v>11</v>
      </c>
      <c r="E1913" t="str">
        <f>"mv $WRK/tod/tmp/" &amp; Tableau1[[#This Row],[PLATFORM_CODE]] &amp; "_Rtraj-tod.png $WRK/tod/active/"</f>
        <v>mv $WRK/tod/tmp/7901028_Rtraj-tod.png $WRK/tod/active/</v>
      </c>
      <c r="F1913" t="s">
        <v>3896</v>
      </c>
    </row>
    <row r="1914" spans="1:6" x14ac:dyDescent="0.5">
      <c r="A1914" t="s">
        <v>3575</v>
      </c>
      <c r="B1914" t="s">
        <v>5</v>
      </c>
      <c r="C1914" t="s">
        <v>13</v>
      </c>
      <c r="D1914" t="s">
        <v>11</v>
      </c>
      <c r="E1914" t="str">
        <f>"mv $WRK/tod/tmp/" &amp; Tableau1[[#This Row],[PLATFORM_CODE]] &amp; "_Rtraj-tod.png $WRK/tod/active/"</f>
        <v>mv $WRK/tod/tmp/7901036_Rtraj-tod.png $WRK/tod/active/</v>
      </c>
      <c r="F1914" t="s">
        <v>3904</v>
      </c>
    </row>
    <row r="1915" spans="1:6" x14ac:dyDescent="0.5">
      <c r="A1915" t="s">
        <v>3745</v>
      </c>
      <c r="B1915" t="s">
        <v>5</v>
      </c>
      <c r="C1915" t="s">
        <v>13</v>
      </c>
      <c r="D1915" t="s">
        <v>11</v>
      </c>
      <c r="E1915" t="str">
        <f>"mv $WRK/tod/tmp/" &amp; Tableau1[[#This Row],[PLATFORM_CODE]] &amp; "_Rtraj-tod.png $WRK/tod/active/"</f>
        <v>mv $WRK/tod/tmp/7901038_Rtraj-tod.png $WRK/tod/active/</v>
      </c>
      <c r="F1915" t="s">
        <v>3904</v>
      </c>
    </row>
    <row r="1916" spans="1:6" x14ac:dyDescent="0.5">
      <c r="A1916" t="s">
        <v>3713</v>
      </c>
      <c r="B1916" t="s">
        <v>5</v>
      </c>
      <c r="C1916" t="s">
        <v>13</v>
      </c>
      <c r="D1916" t="s">
        <v>11</v>
      </c>
      <c r="E1916" t="str">
        <f>"mv $WRK/tod/tmp/" &amp; Tableau1[[#This Row],[PLATFORM_CODE]] &amp; "_Rtraj-tod.png $WRK/tod/active/"</f>
        <v>mv $WRK/tod/tmp/7901065_Rtraj-tod.png $WRK/tod/active/</v>
      </c>
      <c r="F1916" t="s">
        <v>3896</v>
      </c>
    </row>
    <row r="1917" spans="1:6" x14ac:dyDescent="0.5">
      <c r="A1917" t="s">
        <v>3758</v>
      </c>
      <c r="B1917" t="s">
        <v>5</v>
      </c>
      <c r="C1917" t="s">
        <v>13</v>
      </c>
      <c r="D1917" t="s">
        <v>11</v>
      </c>
      <c r="E1917" t="str">
        <f>"mv $WRK/tod/tmp/" &amp; Tableau1[[#This Row],[PLATFORM_CODE]] &amp; "_Rtraj-tod.png $WRK/tod/active/"</f>
        <v>mv $WRK/tod/tmp/7901091_Rtraj-tod.png $WRK/tod/active/</v>
      </c>
      <c r="F1917" t="s">
        <v>3904</v>
      </c>
    </row>
    <row r="1918" spans="1:6" x14ac:dyDescent="0.5">
      <c r="A1918" t="s">
        <v>3828</v>
      </c>
      <c r="B1918" t="s">
        <v>5</v>
      </c>
      <c r="C1918" t="s">
        <v>13</v>
      </c>
      <c r="D1918" t="s">
        <v>11</v>
      </c>
      <c r="E1918" t="str">
        <f>"mv $WRK/tod/tmp/" &amp; Tableau1[[#This Row],[PLATFORM_CODE]] &amp; "_Rtraj-tod.png $WRK/tod/active/"</f>
        <v>mv $WRK/tod/tmp/7901113_Rtraj-tod.png $WRK/tod/active/</v>
      </c>
      <c r="F1918" t="s">
        <v>3904</v>
      </c>
    </row>
    <row r="1919" spans="1:6" x14ac:dyDescent="0.5">
      <c r="A1919" t="s">
        <v>3889</v>
      </c>
      <c r="B1919" t="s">
        <v>5</v>
      </c>
      <c r="C1919" t="s">
        <v>13</v>
      </c>
      <c r="D1919" t="s">
        <v>11</v>
      </c>
      <c r="E1919" t="str">
        <f>"mv $WRK/tod/tmp/" &amp; Tableau1[[#This Row],[PLATFORM_CODE]] &amp; "_Rtraj-tod.png $WRK/tod/active/"</f>
        <v>mv $WRK/tod/tmp/7901114_Rtraj-tod.png $WRK/tod/active/</v>
      </c>
      <c r="F1919" t="s">
        <v>3904</v>
      </c>
    </row>
    <row r="1920" spans="1:6" x14ac:dyDescent="0.5">
      <c r="A1920" t="s">
        <v>3705</v>
      </c>
      <c r="B1920" t="s">
        <v>5</v>
      </c>
      <c r="C1920" t="s">
        <v>13</v>
      </c>
      <c r="D1920" t="s">
        <v>11</v>
      </c>
      <c r="E1920" t="str">
        <f>"mv $WRK/tod/tmp/" &amp; Tableau1[[#This Row],[PLATFORM_CODE]] &amp; "_Rtraj-tod.png $WRK/tod/active/"</f>
        <v>mv $WRK/tod/tmp/7901124_Rtraj-tod.png $WRK/tod/active/</v>
      </c>
      <c r="F1920" t="s">
        <v>3896</v>
      </c>
    </row>
    <row r="1921" spans="1:7" x14ac:dyDescent="0.5">
      <c r="A1921" t="s">
        <v>3884</v>
      </c>
      <c r="B1921" t="s">
        <v>5</v>
      </c>
      <c r="C1921" t="s">
        <v>13</v>
      </c>
      <c r="D1921" t="s">
        <v>11</v>
      </c>
      <c r="E1921" t="str">
        <f>"mv $WRK/tod/tmp/" &amp; Tableau1[[#This Row],[PLATFORM_CODE]] &amp; "_Rtraj-tod.png $WRK/tod/active/"</f>
        <v>mv $WRK/tod/tmp/7901135_Rtraj-tod.png $WRK/tod/active/</v>
      </c>
      <c r="F1921" t="s">
        <v>3904</v>
      </c>
    </row>
    <row r="1922" spans="1:7" x14ac:dyDescent="0.5">
      <c r="A1922" t="s">
        <v>3852</v>
      </c>
      <c r="B1922" t="s">
        <v>5</v>
      </c>
      <c r="C1922" t="s">
        <v>13</v>
      </c>
      <c r="D1922" t="s">
        <v>11</v>
      </c>
      <c r="E1922" t="str">
        <f>"mv $WRK/tod/tmp/" &amp; Tableau1[[#This Row],[PLATFORM_CODE]] &amp; "_Rtraj-tod.png $WRK/tod/active/"</f>
        <v>mv $WRK/tod/tmp/7901138_Rtraj-tod.png $WRK/tod/active/</v>
      </c>
      <c r="F1922" t="s">
        <v>3904</v>
      </c>
    </row>
    <row r="1923" spans="1:7" x14ac:dyDescent="0.5">
      <c r="A1923" t="s">
        <v>3885</v>
      </c>
      <c r="B1923" t="s">
        <v>5</v>
      </c>
      <c r="C1923" t="s">
        <v>13</v>
      </c>
      <c r="D1923" t="s">
        <v>11</v>
      </c>
      <c r="E1923" t="str">
        <f>"mv $WRK/tod/tmp/" &amp; Tableau1[[#This Row],[PLATFORM_CODE]] &amp; "_Rtraj-tod.png $WRK/tod/active/"</f>
        <v>mv $WRK/tod/tmp/7901141_Rtraj-tod.png $WRK/tod/active/</v>
      </c>
      <c r="F1923" t="s">
        <v>3896</v>
      </c>
      <c r="G1923">
        <v>30</v>
      </c>
    </row>
    <row r="1924" spans="1:7" x14ac:dyDescent="0.5">
      <c r="A1924" t="s">
        <v>3829</v>
      </c>
      <c r="B1924" t="s">
        <v>5</v>
      </c>
      <c r="C1924" t="s">
        <v>13</v>
      </c>
      <c r="D1924" t="s">
        <v>11</v>
      </c>
      <c r="E1924" t="str">
        <f>"mv $WRK/tod/tmp/" &amp; Tableau1[[#This Row],[PLATFORM_CODE]] &amp; "_Rtraj-tod.png $WRK/tod/active/"</f>
        <v>mv $WRK/tod/tmp/7901142_Rtraj-tod.png $WRK/tod/active/</v>
      </c>
      <c r="F1924" t="s">
        <v>3904</v>
      </c>
    </row>
    <row r="1925" spans="1:7" x14ac:dyDescent="0.5">
      <c r="A1925" t="s">
        <v>3830</v>
      </c>
      <c r="B1925" t="s">
        <v>5</v>
      </c>
      <c r="C1925" t="s">
        <v>13</v>
      </c>
      <c r="D1925" t="s">
        <v>11</v>
      </c>
      <c r="E1925" t="str">
        <f>"mv $WRK/tod/tmp/" &amp; Tableau1[[#This Row],[PLATFORM_CODE]] &amp; "_Rtraj-tod.png $WRK/tod/active/"</f>
        <v>mv $WRK/tod/tmp/7901143_Rtraj-tod.png $WRK/tod/active/</v>
      </c>
      <c r="F1925" t="s">
        <v>3904</v>
      </c>
    </row>
    <row r="1926" spans="1:7" x14ac:dyDescent="0.5">
      <c r="A1926" t="s">
        <v>3875</v>
      </c>
      <c r="B1926" t="s">
        <v>5</v>
      </c>
      <c r="C1926" t="s">
        <v>13</v>
      </c>
      <c r="D1926" t="s">
        <v>11</v>
      </c>
      <c r="E1926" t="str">
        <f>"mv $WRK/tod/tmp/" &amp; Tableau1[[#This Row],[PLATFORM_CODE]] &amp; "_Rtraj-tod.png $WRK/tod/active/"</f>
        <v>mv $WRK/tod/tmp/7901144_Rtraj-tod.png $WRK/tod/active/</v>
      </c>
      <c r="F1926" t="s">
        <v>3904</v>
      </c>
    </row>
    <row r="1927" spans="1:7" x14ac:dyDescent="0.5">
      <c r="A1927" t="s">
        <v>3549</v>
      </c>
      <c r="B1927" t="s">
        <v>5</v>
      </c>
      <c r="C1927" t="s">
        <v>13</v>
      </c>
      <c r="D1927" t="s">
        <v>26</v>
      </c>
      <c r="E1927" t="str">
        <f>"mv $WRK/tod/tmp/" &amp; Tableau1[[#This Row],[PLATFORM_CODE]] &amp; "_Rtraj-tod.png $WRK/tod/active/"</f>
        <v>mv $WRK/tod/tmp/7902171_Rtraj-tod.png $WRK/tod/active/</v>
      </c>
      <c r="F1927" t="s">
        <v>3904</v>
      </c>
    </row>
    <row r="1928" spans="1:7" x14ac:dyDescent="0.5">
      <c r="A1928" t="s">
        <v>3868</v>
      </c>
      <c r="B1928" t="s">
        <v>5</v>
      </c>
      <c r="C1928" t="s">
        <v>13</v>
      </c>
      <c r="D1928" t="s">
        <v>11</v>
      </c>
      <c r="E1928" t="str">
        <f>"mv $WRK/tod/tmp/" &amp; Tableau1[[#This Row],[PLATFORM_CODE]] &amp; "_Rtraj-tod.png $WRK/tod/active/"</f>
        <v>mv $WRK/tod/tmp/7902189_Rtraj-tod.png $WRK/tod/active/</v>
      </c>
      <c r="F1928" t="s">
        <v>3904</v>
      </c>
    </row>
    <row r="1929" spans="1:7" x14ac:dyDescent="0.5">
      <c r="A1929" t="s">
        <v>3887</v>
      </c>
      <c r="B1929" t="s">
        <v>5</v>
      </c>
      <c r="C1929" t="s">
        <v>13</v>
      </c>
      <c r="D1929" t="s">
        <v>11</v>
      </c>
      <c r="E1929" t="str">
        <f>"mv $WRK/tod/tmp/" &amp; Tableau1[[#This Row],[PLATFORM_CODE]] &amp; "_Rtraj-tod.png $WRK/tod/active/"</f>
        <v>mv $WRK/tod/tmp/7902191_Rtraj-tod.png $WRK/tod/active/</v>
      </c>
      <c r="F1929" t="s">
        <v>3904</v>
      </c>
    </row>
    <row r="1930" spans="1:7" x14ac:dyDescent="0.5">
      <c r="A1930" t="s">
        <v>3880</v>
      </c>
      <c r="B1930" t="s">
        <v>5</v>
      </c>
      <c r="C1930" t="s">
        <v>13</v>
      </c>
      <c r="D1930" t="s">
        <v>11</v>
      </c>
      <c r="E1930" t="str">
        <f>"mv $WRK/tod/tmp/" &amp; Tableau1[[#This Row],[PLATFORM_CODE]] &amp; "_Rtraj-tod.png $WRK/tod/active/"</f>
        <v>mv $WRK/tod/tmp/7902194_Rtraj-tod.png $WRK/tod/active/</v>
      </c>
      <c r="F1930" t="s">
        <v>3904</v>
      </c>
    </row>
    <row r="1931" spans="1:7" x14ac:dyDescent="0.5">
      <c r="A1931" t="s">
        <v>2797</v>
      </c>
      <c r="B1931" t="s">
        <v>5</v>
      </c>
      <c r="C1931" t="s">
        <v>13</v>
      </c>
      <c r="D1931" t="s">
        <v>11</v>
      </c>
      <c r="E1931" t="str">
        <f>"mv $WRK/tod/tmp/" &amp; Tableau1[[#This Row],[PLATFORM_CODE]] &amp; "_Rtraj-tod.png $WRK/tod/active/"</f>
        <v>mv $WRK/tod/tmp/7902195_Rtraj-tod.png $WRK/tod/active/</v>
      </c>
      <c r="F1931" t="s">
        <v>3904</v>
      </c>
    </row>
    <row r="1932" spans="1:7" x14ac:dyDescent="0.5">
      <c r="A1932" t="s">
        <v>1822</v>
      </c>
      <c r="B1932" t="s">
        <v>5</v>
      </c>
      <c r="C1932" t="s">
        <v>13</v>
      </c>
      <c r="D1932" t="s">
        <v>11</v>
      </c>
      <c r="E1932" t="str">
        <f>"mv $WRK/tod/tmp/" &amp; Tableau1[[#This Row],[PLATFORM_CODE]] &amp; "_Rtraj-tod.png $WRK/tod/active/"</f>
        <v>mv $WRK/tod/tmp/7902196_Rtraj-tod.png $WRK/tod/active/</v>
      </c>
      <c r="F1932" t="s">
        <v>3904</v>
      </c>
    </row>
    <row r="1933" spans="1:7" x14ac:dyDescent="0.5">
      <c r="A1933" t="s">
        <v>3823</v>
      </c>
      <c r="B1933" t="s">
        <v>5</v>
      </c>
      <c r="C1933" t="s">
        <v>13</v>
      </c>
      <c r="D1933" t="s">
        <v>11</v>
      </c>
      <c r="E1933" t="str">
        <f>"mv $WRK/tod/tmp/" &amp; Tableau1[[#This Row],[PLATFORM_CODE]] &amp; "_Rtraj-tod.png $WRK/tod/active/"</f>
        <v>mv $WRK/tod/tmp/7902197_Rtraj-tod.png $WRK/tod/active/</v>
      </c>
      <c r="F1933" t="s">
        <v>3904</v>
      </c>
    </row>
    <row r="1934" spans="1:7" x14ac:dyDescent="0.5">
      <c r="A1934" t="s">
        <v>3861</v>
      </c>
      <c r="B1934" t="s">
        <v>5</v>
      </c>
      <c r="C1934" t="s">
        <v>13</v>
      </c>
      <c r="D1934" t="s">
        <v>11</v>
      </c>
      <c r="E1934" t="str">
        <f>"mv $WRK/tod/tmp/" &amp; Tableau1[[#This Row],[PLATFORM_CODE]] &amp; "_Rtraj-tod.png $WRK/tod/active/"</f>
        <v>mv $WRK/tod/tmp/7902203_Rtraj-tod.png $WRK/tod/active/</v>
      </c>
      <c r="F1934" t="s">
        <v>3896</v>
      </c>
    </row>
    <row r="1935" spans="1:7" x14ac:dyDescent="0.5">
      <c r="A1935" t="s">
        <v>2922</v>
      </c>
      <c r="B1935" t="s">
        <v>5</v>
      </c>
      <c r="C1935" t="s">
        <v>13</v>
      </c>
      <c r="D1935" t="s">
        <v>11</v>
      </c>
      <c r="E1935" t="str">
        <f>"mv $WRK/tod/tmp/" &amp; Tableau1[[#This Row],[PLATFORM_CODE]] &amp; "_Rtraj-tod.png $WRK/tod/active/"</f>
        <v>mv $WRK/tod/tmp/7902215_Rtraj-tod.png $WRK/tod/active/</v>
      </c>
      <c r="F1935" t="s">
        <v>3904</v>
      </c>
    </row>
    <row r="1936" spans="1:7" x14ac:dyDescent="0.5">
      <c r="A1936" t="s">
        <v>3881</v>
      </c>
      <c r="B1936" t="s">
        <v>5</v>
      </c>
      <c r="C1936" t="s">
        <v>13</v>
      </c>
      <c r="D1936" t="s">
        <v>11</v>
      </c>
      <c r="E1936" t="str">
        <f>"mv $WRK/tod/tmp/" &amp; Tableau1[[#This Row],[PLATFORM_CODE]] &amp; "_Rtraj-tod.png $WRK/tod/active/"</f>
        <v>mv $WRK/tod/tmp/7902223_Rtraj-tod.png $WRK/tod/active/</v>
      </c>
      <c r="F1936" t="s">
        <v>3896</v>
      </c>
    </row>
    <row r="1937" spans="1:6" x14ac:dyDescent="0.5">
      <c r="A1937" t="s">
        <v>3858</v>
      </c>
      <c r="B1937" t="s">
        <v>5</v>
      </c>
      <c r="C1937" t="s">
        <v>13</v>
      </c>
      <c r="D1937" t="s">
        <v>11</v>
      </c>
      <c r="E1937" t="str">
        <f>"mv $WRK/tod/tmp/" &amp; Tableau1[[#This Row],[PLATFORM_CODE]] &amp; "_Rtraj-tod.png $WRK/tod/active/"</f>
        <v>mv $WRK/tod/tmp/7902224_Rtraj-tod.png $WRK/tod/active/</v>
      </c>
      <c r="F1937" t="s">
        <v>3904</v>
      </c>
    </row>
    <row r="1938" spans="1:6" x14ac:dyDescent="0.5">
      <c r="A1938" t="s">
        <v>10</v>
      </c>
      <c r="B1938" t="s">
        <v>5</v>
      </c>
      <c r="C1938" t="s">
        <v>6</v>
      </c>
      <c r="D1938" t="s">
        <v>11</v>
      </c>
      <c r="E1938" t="str">
        <f>"mv $WRK/tod/tmp/" &amp; Tableau1[[#This Row],[PLATFORM_CODE]] &amp; "_Rtraj-tod.png $WRK/tod/inactive/"</f>
        <v>mv $WRK/tod/tmp/6902837_Rtraj-tod.png $WRK/tod/inactive/</v>
      </c>
    </row>
    <row r="1939" spans="1:6" x14ac:dyDescent="0.5">
      <c r="A1939" t="s">
        <v>17</v>
      </c>
      <c r="B1939" t="s">
        <v>5</v>
      </c>
      <c r="C1939" t="s">
        <v>6</v>
      </c>
      <c r="D1939" t="s">
        <v>11</v>
      </c>
      <c r="E1939" t="str">
        <f>"mv $WRK/tod/tmp/" &amp; Tableau1[[#This Row],[PLATFORM_CODE]] &amp; "_Rtraj-tod.png $WRK/tod/inactive/"</f>
        <v>mv $WRK/tod/tmp/6902656_Rtraj-tod.png $WRK/tod/inactive/</v>
      </c>
    </row>
    <row r="1940" spans="1:6" x14ac:dyDescent="0.5">
      <c r="A1940" t="s">
        <v>24</v>
      </c>
      <c r="B1940" t="s">
        <v>5</v>
      </c>
      <c r="C1940" t="s">
        <v>6</v>
      </c>
      <c r="D1940" t="s">
        <v>11</v>
      </c>
      <c r="E1940" t="str">
        <f>"mv $WRK/tod/tmp/" &amp; Tableau1[[#This Row],[PLATFORM_CODE]] &amp; "_Rtraj-tod.png $WRK/tod/inactive/"</f>
        <v>mv $WRK/tod/tmp/3901865_Rtraj-tod.png $WRK/tod/inactive/</v>
      </c>
    </row>
    <row r="1941" spans="1:6" x14ac:dyDescent="0.5">
      <c r="A1941" t="s">
        <v>27</v>
      </c>
      <c r="B1941" t="s">
        <v>5</v>
      </c>
      <c r="C1941" t="s">
        <v>6</v>
      </c>
      <c r="D1941" t="s">
        <v>11</v>
      </c>
      <c r="E1941" t="str">
        <f>"mv $WRK/tod/tmp/" &amp; Tableau1[[#This Row],[PLATFORM_CODE]] &amp; "_Rtraj-tod.png $WRK/tod/inactive/"</f>
        <v>mv $WRK/tod/tmp/6903069_Rtraj-tod.png $WRK/tod/inactive/</v>
      </c>
    </row>
    <row r="1942" spans="1:6" x14ac:dyDescent="0.5">
      <c r="A1942" t="s">
        <v>29</v>
      </c>
      <c r="B1942" t="s">
        <v>5</v>
      </c>
      <c r="C1942" t="s">
        <v>6</v>
      </c>
      <c r="D1942" t="s">
        <v>11</v>
      </c>
      <c r="E1942" t="str">
        <f>"mv $WRK/tod/tmp/" &amp; Tableau1[[#This Row],[PLATFORM_CODE]] &amp; "_Rtraj-tod.png $WRK/tod/inactive/"</f>
        <v>mv $WRK/tod/tmp/6902810_Rtraj-tod.png $WRK/tod/inactive/</v>
      </c>
    </row>
    <row r="1943" spans="1:6" x14ac:dyDescent="0.5">
      <c r="A1943" t="s">
        <v>30</v>
      </c>
      <c r="B1943" t="s">
        <v>5</v>
      </c>
      <c r="C1943" t="s">
        <v>6</v>
      </c>
      <c r="D1943" t="s">
        <v>11</v>
      </c>
      <c r="E1943" t="str">
        <f>"mv $WRK/tod/tmp/" &amp; Tableau1[[#This Row],[PLATFORM_CODE]] &amp; "_Rtraj-tod.png $WRK/tod/inactive/"</f>
        <v>mv $WRK/tod/tmp/3901922_Rtraj-tod.png $WRK/tod/inactive/</v>
      </c>
    </row>
    <row r="1944" spans="1:6" x14ac:dyDescent="0.5">
      <c r="A1944" t="s">
        <v>31</v>
      </c>
      <c r="B1944" t="s">
        <v>5</v>
      </c>
      <c r="C1944" t="s">
        <v>6</v>
      </c>
      <c r="D1944" t="s">
        <v>11</v>
      </c>
      <c r="E1944" t="str">
        <f>"mv $WRK/tod/tmp/" &amp; Tableau1[[#This Row],[PLATFORM_CODE]] &amp; "_Rtraj-tod.png $WRK/tod/inactive/"</f>
        <v>mv $WRK/tod/tmp/6902811_Rtraj-tod.png $WRK/tod/inactive/</v>
      </c>
    </row>
    <row r="1945" spans="1:6" x14ac:dyDescent="0.5">
      <c r="A1945" t="s">
        <v>32</v>
      </c>
      <c r="B1945" t="s">
        <v>5</v>
      </c>
      <c r="C1945" t="s">
        <v>6</v>
      </c>
      <c r="D1945" t="s">
        <v>11</v>
      </c>
      <c r="E1945" t="str">
        <f>"mv $WRK/tod/tmp/" &amp; Tableau1[[#This Row],[PLATFORM_CODE]] &amp; "_Rtraj-tod.png $WRK/tod/inactive/"</f>
        <v>mv $WRK/tod/tmp/3901625_Rtraj-tod.png $WRK/tod/inactive/</v>
      </c>
    </row>
    <row r="1946" spans="1:6" x14ac:dyDescent="0.5">
      <c r="A1946" t="s">
        <v>35</v>
      </c>
      <c r="B1946" t="s">
        <v>5</v>
      </c>
      <c r="C1946" t="s">
        <v>6</v>
      </c>
      <c r="D1946" t="s">
        <v>11</v>
      </c>
      <c r="E1946" t="str">
        <f>"mv $WRK/tod/tmp/" &amp; Tableau1[[#This Row],[PLATFORM_CODE]] &amp; "_Rtraj-tod.png $WRK/tod/inactive/"</f>
        <v>mv $WRK/tod/tmp/6902708_Rtraj-tod.png $WRK/tod/inactive/</v>
      </c>
    </row>
    <row r="1947" spans="1:6" x14ac:dyDescent="0.5">
      <c r="A1947" t="s">
        <v>36</v>
      </c>
      <c r="B1947" t="s">
        <v>5</v>
      </c>
      <c r="C1947" t="s">
        <v>6</v>
      </c>
      <c r="D1947" t="s">
        <v>11</v>
      </c>
      <c r="E1947" t="str">
        <f>"mv $WRK/tod/tmp/" &amp; Tableau1[[#This Row],[PLATFORM_CODE]] &amp; "_Rtraj-tod.png $WRK/tod/inactive/"</f>
        <v>mv $WRK/tod/tmp/6903243_Rtraj-tod.png $WRK/tod/inactive/</v>
      </c>
    </row>
    <row r="1948" spans="1:6" x14ac:dyDescent="0.5">
      <c r="A1948" t="s">
        <v>39</v>
      </c>
      <c r="B1948" t="s">
        <v>5</v>
      </c>
      <c r="C1948" t="s">
        <v>6</v>
      </c>
      <c r="D1948" t="s">
        <v>11</v>
      </c>
      <c r="E1948" t="str">
        <f>"mv $WRK/tod/tmp/" &amp; Tableau1[[#This Row],[PLATFORM_CODE]] &amp; "_Rtraj-tod.png $WRK/tod/inactive/"</f>
        <v>mv $WRK/tod/tmp/6902765_Rtraj-tod.png $WRK/tod/inactive/</v>
      </c>
    </row>
    <row r="1949" spans="1:6" x14ac:dyDescent="0.5">
      <c r="A1949" t="s">
        <v>40</v>
      </c>
      <c r="B1949" t="s">
        <v>5</v>
      </c>
      <c r="C1949" t="s">
        <v>6</v>
      </c>
      <c r="D1949" t="s">
        <v>11</v>
      </c>
      <c r="E1949" t="str">
        <f>"mv $WRK/tod/tmp/" &amp; Tableau1[[#This Row],[PLATFORM_CODE]] &amp; "_Rtraj-tod.png $WRK/tod/inactive/"</f>
        <v>mv $WRK/tod/tmp/6902764_Rtraj-tod.png $WRK/tod/inactive/</v>
      </c>
    </row>
    <row r="1950" spans="1:6" x14ac:dyDescent="0.5">
      <c r="A1950" t="s">
        <v>45</v>
      </c>
      <c r="B1950" t="s">
        <v>5</v>
      </c>
      <c r="C1950" t="s">
        <v>6</v>
      </c>
      <c r="D1950" t="s">
        <v>11</v>
      </c>
      <c r="E1950" t="str">
        <f>"mv $WRK/tod/tmp/" &amp; Tableau1[[#This Row],[PLATFORM_CODE]] &amp; "_Rtraj-tod.png $WRK/tod/inactive/"</f>
        <v>mv $WRK/tod/tmp/3901627_Rtraj-tod.png $WRK/tod/inactive/</v>
      </c>
    </row>
    <row r="1951" spans="1:6" x14ac:dyDescent="0.5">
      <c r="A1951" t="s">
        <v>46</v>
      </c>
      <c r="B1951" t="s">
        <v>5</v>
      </c>
      <c r="C1951" t="s">
        <v>6</v>
      </c>
      <c r="D1951" t="s">
        <v>11</v>
      </c>
      <c r="E1951" t="str">
        <f>"mv $WRK/tod/tmp/" &amp; Tableau1[[#This Row],[PLATFORM_CODE]] &amp; "_Rtraj-tod.png $WRK/tod/inactive/"</f>
        <v>mv $WRK/tod/tmp/6902767_Rtraj-tod.png $WRK/tod/inactive/</v>
      </c>
    </row>
    <row r="1952" spans="1:6" x14ac:dyDescent="0.5">
      <c r="A1952" t="s">
        <v>47</v>
      </c>
      <c r="B1952" t="s">
        <v>5</v>
      </c>
      <c r="C1952" t="s">
        <v>6</v>
      </c>
      <c r="D1952" t="s">
        <v>11</v>
      </c>
      <c r="E1952" t="str">
        <f>"mv $WRK/tod/tmp/" &amp; Tableau1[[#This Row],[PLATFORM_CODE]] &amp; "_Rtraj-tod.png $WRK/tod/inactive/"</f>
        <v>mv $WRK/tod/tmp/3901626_Rtraj-tod.png $WRK/tod/inactive/</v>
      </c>
    </row>
    <row r="1953" spans="1:5" x14ac:dyDescent="0.5">
      <c r="A1953" t="s">
        <v>48</v>
      </c>
      <c r="B1953" t="s">
        <v>5</v>
      </c>
      <c r="C1953" t="s">
        <v>6</v>
      </c>
      <c r="D1953" t="s">
        <v>11</v>
      </c>
      <c r="E1953" t="str">
        <f>"mv $WRK/tod/tmp/" &amp; Tableau1[[#This Row],[PLATFORM_CODE]] &amp; "_Rtraj-tod.png $WRK/tod/inactive/"</f>
        <v>mv $WRK/tod/tmp/6903244_Rtraj-tod.png $WRK/tod/inactive/</v>
      </c>
    </row>
    <row r="1954" spans="1:5" x14ac:dyDescent="0.5">
      <c r="A1954" t="s">
        <v>50</v>
      </c>
      <c r="B1954" t="s">
        <v>5</v>
      </c>
      <c r="C1954" t="s">
        <v>6</v>
      </c>
      <c r="D1954" t="s">
        <v>11</v>
      </c>
      <c r="E1954" t="str">
        <f>"mv $WRK/tod/tmp/" &amp; Tableau1[[#This Row],[PLATFORM_CODE]] &amp; "_Rtraj-tod.png $WRK/tod/inactive/"</f>
        <v>mv $WRK/tod/tmp/6902829_Rtraj-tod.png $WRK/tod/inactive/</v>
      </c>
    </row>
    <row r="1955" spans="1:5" x14ac:dyDescent="0.5">
      <c r="A1955" t="s">
        <v>51</v>
      </c>
      <c r="B1955" t="s">
        <v>5</v>
      </c>
      <c r="C1955" t="s">
        <v>6</v>
      </c>
      <c r="D1955" t="s">
        <v>11</v>
      </c>
      <c r="E1955" t="str">
        <f>"mv $WRK/tod/tmp/" &amp; Tableau1[[#This Row],[PLATFORM_CODE]] &amp; "_Rtraj-tod.png $WRK/tod/inactive/"</f>
        <v>mv $WRK/tod/tmp/4901804_Rtraj-tod.png $WRK/tod/inactive/</v>
      </c>
    </row>
    <row r="1956" spans="1:5" x14ac:dyDescent="0.5">
      <c r="A1956" t="s">
        <v>52</v>
      </c>
      <c r="B1956" t="s">
        <v>5</v>
      </c>
      <c r="C1956" t="s">
        <v>6</v>
      </c>
      <c r="D1956" t="s">
        <v>11</v>
      </c>
      <c r="E1956" t="str">
        <f>"mv $WRK/tod/tmp/" &amp; Tableau1[[#This Row],[PLATFORM_CODE]] &amp; "_Rtraj-tod.png $WRK/tod/inactive/"</f>
        <v>mv $WRK/tod/tmp/6903235_Rtraj-tod.png $WRK/tod/inactive/</v>
      </c>
    </row>
    <row r="1957" spans="1:5" x14ac:dyDescent="0.5">
      <c r="A1957" t="s">
        <v>54</v>
      </c>
      <c r="B1957" t="s">
        <v>5</v>
      </c>
      <c r="C1957" t="s">
        <v>6</v>
      </c>
      <c r="D1957" t="s">
        <v>11</v>
      </c>
      <c r="E1957" t="str">
        <f>"mv $WRK/tod/tmp/" &amp; Tableau1[[#This Row],[PLATFORM_CODE]] &amp; "_Rtraj-tod.png $WRK/tod/inactive/"</f>
        <v>mv $WRK/tod/tmp/6902669_Rtraj-tod.png $WRK/tod/inactive/</v>
      </c>
    </row>
    <row r="1958" spans="1:5" x14ac:dyDescent="0.5">
      <c r="A1958" t="s">
        <v>55</v>
      </c>
      <c r="B1958" t="s">
        <v>5</v>
      </c>
      <c r="C1958" t="s">
        <v>6</v>
      </c>
      <c r="D1958" t="s">
        <v>11</v>
      </c>
      <c r="E1958" t="str">
        <f>"mv $WRK/tod/tmp/" &amp; Tableau1[[#This Row],[PLATFORM_CODE]] &amp; "_Rtraj-tod.png $WRK/tod/inactive/"</f>
        <v>mv $WRK/tod/tmp/7900516_Rtraj-tod.png $WRK/tod/inactive/</v>
      </c>
    </row>
    <row r="1959" spans="1:5" x14ac:dyDescent="0.5">
      <c r="A1959" t="s">
        <v>56</v>
      </c>
      <c r="B1959" t="s">
        <v>5</v>
      </c>
      <c r="C1959" t="s">
        <v>6</v>
      </c>
      <c r="D1959" t="s">
        <v>11</v>
      </c>
      <c r="E1959" t="str">
        <f>"mv $WRK/tod/tmp/" &amp; Tableau1[[#This Row],[PLATFORM_CODE]] &amp; "_Rtraj-tod.png $WRK/tod/inactive/"</f>
        <v>mv $WRK/tod/tmp/3901978_Rtraj-tod.png $WRK/tod/inactive/</v>
      </c>
    </row>
    <row r="1960" spans="1:5" x14ac:dyDescent="0.5">
      <c r="A1960" t="s">
        <v>57</v>
      </c>
      <c r="B1960" t="s">
        <v>5</v>
      </c>
      <c r="C1960" t="s">
        <v>6</v>
      </c>
      <c r="D1960" t="s">
        <v>11</v>
      </c>
      <c r="E1960" t="str">
        <f>"mv $WRK/tod/tmp/" &amp; Tableau1[[#This Row],[PLATFORM_CODE]] &amp; "_Rtraj-tod.png $WRK/tod/inactive/"</f>
        <v>mv $WRK/tod/tmp/3901644_Rtraj-tod.png $WRK/tod/inactive/</v>
      </c>
    </row>
    <row r="1961" spans="1:5" x14ac:dyDescent="0.5">
      <c r="A1961" t="s">
        <v>58</v>
      </c>
      <c r="B1961" t="s">
        <v>5</v>
      </c>
      <c r="C1961" t="s">
        <v>6</v>
      </c>
      <c r="D1961" t="s">
        <v>11</v>
      </c>
      <c r="E1961" t="str">
        <f>"mv $WRK/tod/tmp/" &amp; Tableau1[[#This Row],[PLATFORM_CODE]] &amp; "_Rtraj-tod.png $WRK/tod/inactive/"</f>
        <v>mv $WRK/tod/tmp/6901254_Rtraj-tod.png $WRK/tod/inactive/</v>
      </c>
    </row>
    <row r="1962" spans="1:5" x14ac:dyDescent="0.5">
      <c r="A1962" t="s">
        <v>59</v>
      </c>
      <c r="B1962" t="s">
        <v>5</v>
      </c>
      <c r="C1962" t="s">
        <v>6</v>
      </c>
      <c r="D1962" t="s">
        <v>11</v>
      </c>
      <c r="E1962" t="str">
        <f>"mv $WRK/tod/tmp/" &amp; Tableau1[[#This Row],[PLATFORM_CODE]] &amp; "_Rtraj-tod.png $WRK/tod/inactive/"</f>
        <v>mv $WRK/tod/tmp/7900510_Rtraj-tod.png $WRK/tod/inactive/</v>
      </c>
    </row>
    <row r="1963" spans="1:5" x14ac:dyDescent="0.5">
      <c r="A1963" t="s">
        <v>60</v>
      </c>
      <c r="B1963" t="s">
        <v>5</v>
      </c>
      <c r="C1963" t="s">
        <v>6</v>
      </c>
      <c r="D1963" t="s">
        <v>11</v>
      </c>
      <c r="E1963" t="str">
        <f>"mv $WRK/tod/tmp/" &amp; Tableau1[[#This Row],[PLATFORM_CODE]] &amp; "_Rtraj-tod.png $WRK/tod/inactive/"</f>
        <v>mv $WRK/tod/tmp/3901910_Rtraj-tod.png $WRK/tod/inactive/</v>
      </c>
    </row>
    <row r="1964" spans="1:5" x14ac:dyDescent="0.5">
      <c r="A1964" t="s">
        <v>61</v>
      </c>
      <c r="B1964" t="s">
        <v>5</v>
      </c>
      <c r="C1964" t="s">
        <v>6</v>
      </c>
      <c r="D1964" t="s">
        <v>11</v>
      </c>
      <c r="E1964" t="str">
        <f>"mv $WRK/tod/tmp/" &amp; Tableau1[[#This Row],[PLATFORM_CODE]] &amp; "_Rtraj-tod.png $WRK/tod/inactive/"</f>
        <v>mv $WRK/tod/tmp/6902833_Rtraj-tod.png $WRK/tod/inactive/</v>
      </c>
    </row>
    <row r="1965" spans="1:5" x14ac:dyDescent="0.5">
      <c r="A1965" t="s">
        <v>62</v>
      </c>
      <c r="B1965" t="s">
        <v>5</v>
      </c>
      <c r="C1965" t="s">
        <v>6</v>
      </c>
      <c r="D1965" t="s">
        <v>11</v>
      </c>
      <c r="E1965" t="str">
        <f>"mv $WRK/tod/tmp/" &amp; Tableau1[[#This Row],[PLATFORM_CODE]] &amp; "_Rtraj-tod.png $WRK/tod/inactive/"</f>
        <v>mv $WRK/tod/tmp/6902720_Rtraj-tod.png $WRK/tod/inactive/</v>
      </c>
    </row>
    <row r="1966" spans="1:5" x14ac:dyDescent="0.5">
      <c r="A1966" t="s">
        <v>63</v>
      </c>
      <c r="B1966" t="s">
        <v>5</v>
      </c>
      <c r="C1966" t="s">
        <v>6</v>
      </c>
      <c r="D1966" t="s">
        <v>11</v>
      </c>
      <c r="E1966" t="str">
        <f>"mv $WRK/tod/tmp/" &amp; Tableau1[[#This Row],[PLATFORM_CODE]] &amp; "_Rtraj-tod.png $WRK/tod/inactive/"</f>
        <v>mv $WRK/tod/tmp/6902721_Rtraj-tod.png $WRK/tod/inactive/</v>
      </c>
    </row>
    <row r="1967" spans="1:5" x14ac:dyDescent="0.5">
      <c r="A1967" t="s">
        <v>65</v>
      </c>
      <c r="B1967" t="s">
        <v>5</v>
      </c>
      <c r="C1967" t="s">
        <v>6</v>
      </c>
      <c r="D1967" t="s">
        <v>11</v>
      </c>
      <c r="E1967" t="str">
        <f>"mv $WRK/tod/tmp/" &amp; Tableau1[[#This Row],[PLATFORM_CODE]] &amp; "_Rtraj-tod.png $WRK/tod/inactive/"</f>
        <v>mv $WRK/tod/tmp/6902799_Rtraj-tod.png $WRK/tod/inactive/</v>
      </c>
    </row>
    <row r="1968" spans="1:5" x14ac:dyDescent="0.5">
      <c r="A1968" t="s">
        <v>66</v>
      </c>
      <c r="B1968" t="s">
        <v>5</v>
      </c>
      <c r="C1968" t="s">
        <v>6</v>
      </c>
      <c r="D1968" t="s">
        <v>11</v>
      </c>
      <c r="E1968" t="str">
        <f>"mv $WRK/tod/tmp/" &amp; Tableau1[[#This Row],[PLATFORM_CODE]] &amp; "_Rtraj-tod.png $WRK/tod/inactive/"</f>
        <v>mv $WRK/tod/tmp/6902719_Rtraj-tod.png $WRK/tod/inactive/</v>
      </c>
    </row>
    <row r="1969" spans="1:5" x14ac:dyDescent="0.5">
      <c r="A1969" t="s">
        <v>67</v>
      </c>
      <c r="B1969" t="s">
        <v>5</v>
      </c>
      <c r="C1969" t="s">
        <v>6</v>
      </c>
      <c r="D1969" t="s">
        <v>11</v>
      </c>
      <c r="E1969" t="str">
        <f>"mv $WRK/tod/tmp/" &amp; Tableau1[[#This Row],[PLATFORM_CODE]] &amp; "_Rtraj-tod.png $WRK/tod/inactive/"</f>
        <v>mv $WRK/tod/tmp/6903093_Rtraj-tod.png $WRK/tod/inactive/</v>
      </c>
    </row>
    <row r="1970" spans="1:5" x14ac:dyDescent="0.5">
      <c r="A1970" t="s">
        <v>68</v>
      </c>
      <c r="B1970" t="s">
        <v>5</v>
      </c>
      <c r="C1970" t="s">
        <v>6</v>
      </c>
      <c r="D1970" t="s">
        <v>11</v>
      </c>
      <c r="E1970" t="str">
        <f>"mv $WRK/tod/tmp/" &amp; Tableau1[[#This Row],[PLATFORM_CODE]] &amp; "_Rtraj-tod.png $WRK/tod/inactive/"</f>
        <v>mv $WRK/tod/tmp/6903094_Rtraj-tod.png $WRK/tod/inactive/</v>
      </c>
    </row>
    <row r="1971" spans="1:5" x14ac:dyDescent="0.5">
      <c r="A1971" t="s">
        <v>69</v>
      </c>
      <c r="B1971" t="s">
        <v>5</v>
      </c>
      <c r="C1971" t="s">
        <v>6</v>
      </c>
      <c r="D1971" t="s">
        <v>11</v>
      </c>
      <c r="E1971" t="str">
        <f>"mv $WRK/tod/tmp/" &amp; Tableau1[[#This Row],[PLATFORM_CODE]] &amp; "_Rtraj-tod.png $WRK/tod/inactive/"</f>
        <v>mv $WRK/tod/tmp/6902798_Rtraj-tod.png $WRK/tod/inactive/</v>
      </c>
    </row>
    <row r="1972" spans="1:5" x14ac:dyDescent="0.5">
      <c r="A1972" t="s">
        <v>70</v>
      </c>
      <c r="B1972" t="s">
        <v>5</v>
      </c>
      <c r="C1972" t="s">
        <v>6</v>
      </c>
      <c r="D1972" t="s">
        <v>11</v>
      </c>
      <c r="E1972" t="str">
        <f>"mv $WRK/tod/tmp/" &amp; Tableau1[[#This Row],[PLATFORM_CODE]] &amp; "_Rtraj-tod.png $WRK/tod/inactive/"</f>
        <v>mv $WRK/tod/tmp/6902717_Rtraj-tod.png $WRK/tod/inactive/</v>
      </c>
    </row>
    <row r="1973" spans="1:5" x14ac:dyDescent="0.5">
      <c r="A1973" t="s">
        <v>71</v>
      </c>
      <c r="B1973" t="s">
        <v>5</v>
      </c>
      <c r="C1973" t="s">
        <v>6</v>
      </c>
      <c r="D1973" t="s">
        <v>11</v>
      </c>
      <c r="E1973" t="str">
        <f>"mv $WRK/tod/tmp/" &amp; Tableau1[[#This Row],[PLATFORM_CODE]] &amp; "_Rtraj-tod.png $WRK/tod/inactive/"</f>
        <v>mv $WRK/tod/tmp/6902819_Rtraj-tod.png $WRK/tod/inactive/</v>
      </c>
    </row>
    <row r="1974" spans="1:5" x14ac:dyDescent="0.5">
      <c r="A1974" t="s">
        <v>72</v>
      </c>
      <c r="B1974" t="s">
        <v>5</v>
      </c>
      <c r="C1974" t="s">
        <v>6</v>
      </c>
      <c r="D1974" t="s">
        <v>11</v>
      </c>
      <c r="E1974" t="str">
        <f>"mv $WRK/tod/tmp/" &amp; Tableau1[[#This Row],[PLATFORM_CODE]] &amp; "_Rtraj-tod.png $WRK/tod/inactive/"</f>
        <v>mv $WRK/tod/tmp/6902866_Rtraj-tod.png $WRK/tod/inactive/</v>
      </c>
    </row>
    <row r="1975" spans="1:5" x14ac:dyDescent="0.5">
      <c r="A1975" t="s">
        <v>73</v>
      </c>
      <c r="B1975" t="s">
        <v>5</v>
      </c>
      <c r="C1975" t="s">
        <v>6</v>
      </c>
      <c r="D1975" t="s">
        <v>11</v>
      </c>
      <c r="E1975" t="str">
        <f>"mv $WRK/tod/tmp/" &amp; Tableau1[[#This Row],[PLATFORM_CODE]] &amp; "_Rtraj-tod.png $WRK/tod/inactive/"</f>
        <v>mv $WRK/tod/tmp/6903703_Rtraj-tod.png $WRK/tod/inactive/</v>
      </c>
    </row>
    <row r="1976" spans="1:5" x14ac:dyDescent="0.5">
      <c r="A1976" t="s">
        <v>74</v>
      </c>
      <c r="B1976" t="s">
        <v>5</v>
      </c>
      <c r="C1976" t="s">
        <v>6</v>
      </c>
      <c r="D1976" t="s">
        <v>11</v>
      </c>
      <c r="E1976" t="str">
        <f>"mv $WRK/tod/tmp/" &amp; Tableau1[[#This Row],[PLATFORM_CODE]] &amp; "_Rtraj-tod.png $WRK/tod/inactive/"</f>
        <v>mv $WRK/tod/tmp/3901624_Rtraj-tod.png $WRK/tod/inactive/</v>
      </c>
    </row>
    <row r="1977" spans="1:5" x14ac:dyDescent="0.5">
      <c r="A1977" t="s">
        <v>75</v>
      </c>
      <c r="B1977" t="s">
        <v>5</v>
      </c>
      <c r="C1977" t="s">
        <v>6</v>
      </c>
      <c r="D1977" t="s">
        <v>11</v>
      </c>
      <c r="E1977" t="str">
        <f>"mv $WRK/tod/tmp/" &amp; Tableau1[[#This Row],[PLATFORM_CODE]] &amp; "_Rtraj-tod.png $WRK/tod/inactive/"</f>
        <v>mv $WRK/tod/tmp/6902880_Rtraj-tod.png $WRK/tod/inactive/</v>
      </c>
    </row>
    <row r="1978" spans="1:5" x14ac:dyDescent="0.5">
      <c r="A1978" t="s">
        <v>79</v>
      </c>
      <c r="B1978" t="s">
        <v>5</v>
      </c>
      <c r="C1978" t="s">
        <v>6</v>
      </c>
      <c r="D1978" t="s">
        <v>11</v>
      </c>
      <c r="E1978" t="str">
        <f>"mv $WRK/tod/tmp/" &amp; Tableau1[[#This Row],[PLATFORM_CODE]] &amp; "_Rtraj-tod.png $WRK/tod/inactive/"</f>
        <v>mv $WRK/tod/tmp/6902804_Rtraj-tod.png $WRK/tod/inactive/</v>
      </c>
    </row>
    <row r="1979" spans="1:5" x14ac:dyDescent="0.5">
      <c r="A1979" t="s">
        <v>80</v>
      </c>
      <c r="B1979" t="s">
        <v>5</v>
      </c>
      <c r="C1979" t="s">
        <v>6</v>
      </c>
      <c r="D1979" t="s">
        <v>11</v>
      </c>
      <c r="E1979" t="str">
        <f>"mv $WRK/tod/tmp/" &amp; Tableau1[[#This Row],[PLATFORM_CODE]] &amp; "_Rtraj-tod.png $WRK/tod/inactive/"</f>
        <v>mv $WRK/tod/tmp/6900995_Rtraj-tod.png $WRK/tod/inactive/</v>
      </c>
    </row>
    <row r="1980" spans="1:5" x14ac:dyDescent="0.5">
      <c r="A1980" t="s">
        <v>86</v>
      </c>
      <c r="B1980" t="s">
        <v>5</v>
      </c>
      <c r="C1980" t="s">
        <v>6</v>
      </c>
      <c r="D1980" t="s">
        <v>11</v>
      </c>
      <c r="E1980" t="str">
        <f>"mv $WRK/tod/tmp/" &amp; Tableau1[[#This Row],[PLATFORM_CODE]] &amp; "_Rtraj-tod.png $WRK/tod/inactive/"</f>
        <v>mv $WRK/tod/tmp/5903118_Rtraj-tod.png $WRK/tod/inactive/</v>
      </c>
    </row>
    <row r="1981" spans="1:5" x14ac:dyDescent="0.5">
      <c r="A1981" t="s">
        <v>87</v>
      </c>
      <c r="B1981" t="s">
        <v>5</v>
      </c>
      <c r="C1981" t="s">
        <v>6</v>
      </c>
      <c r="D1981" t="s">
        <v>11</v>
      </c>
      <c r="E1981" t="str">
        <f>"mv $WRK/tod/tmp/" &amp; Tableau1[[#This Row],[PLATFORM_CODE]] &amp; "_Rtraj-tod.png $WRK/tod/inactive/"</f>
        <v>mv $WRK/tod/tmp/3900793_Rtraj-tod.png $WRK/tod/inactive/</v>
      </c>
    </row>
    <row r="1982" spans="1:5" x14ac:dyDescent="0.5">
      <c r="A1982" t="s">
        <v>90</v>
      </c>
      <c r="B1982" t="s">
        <v>5</v>
      </c>
      <c r="C1982" t="s">
        <v>6</v>
      </c>
      <c r="D1982" t="s">
        <v>11</v>
      </c>
      <c r="E1982" t="str">
        <f>"mv $WRK/tod/tmp/" &amp; Tableau1[[#This Row],[PLATFORM_CODE]] &amp; "_Rtraj-tod.png $WRK/tod/inactive/"</f>
        <v>mv $WRK/tod/tmp/6900705_Rtraj-tod.png $WRK/tod/inactive/</v>
      </c>
    </row>
    <row r="1983" spans="1:5" x14ac:dyDescent="0.5">
      <c r="A1983" t="s">
        <v>91</v>
      </c>
      <c r="B1983" t="s">
        <v>5</v>
      </c>
      <c r="C1983" t="s">
        <v>6</v>
      </c>
      <c r="D1983" t="s">
        <v>11</v>
      </c>
      <c r="E1983" t="str">
        <f>"mv $WRK/tod/tmp/" &amp; Tableau1[[#This Row],[PLATFORM_CODE]] &amp; "_Rtraj-tod.png $WRK/tod/inactive/"</f>
        <v>mv $WRK/tod/tmp/6900701_Rtraj-tod.png $WRK/tod/inactive/</v>
      </c>
    </row>
    <row r="1984" spans="1:5" x14ac:dyDescent="0.5">
      <c r="A1984" t="s">
        <v>94</v>
      </c>
      <c r="B1984" t="s">
        <v>5</v>
      </c>
      <c r="C1984" t="s">
        <v>6</v>
      </c>
      <c r="D1984" t="s">
        <v>11</v>
      </c>
      <c r="E1984" t="str">
        <f>"mv $WRK/tod/tmp/" &amp; Tableau1[[#This Row],[PLATFORM_CODE]] &amp; "_Rtraj-tod.png $WRK/tod/inactive/"</f>
        <v>mv $WRK/tod/tmp/6900710_Rtraj-tod.png $WRK/tod/inactive/</v>
      </c>
    </row>
    <row r="1985" spans="1:5" x14ac:dyDescent="0.5">
      <c r="A1985" t="s">
        <v>101</v>
      </c>
      <c r="B1985" t="s">
        <v>5</v>
      </c>
      <c r="C1985" t="s">
        <v>6</v>
      </c>
      <c r="D1985" t="s">
        <v>11</v>
      </c>
      <c r="E1985" t="str">
        <f>"mv $WRK/tod/tmp/" &amp; Tableau1[[#This Row],[PLATFORM_CODE]] &amp; "_Rtraj-tod.png $WRK/tod/inactive/"</f>
        <v>mv $WRK/tod/tmp/3901862_Rtraj-tod.png $WRK/tod/inactive/</v>
      </c>
    </row>
    <row r="1986" spans="1:5" x14ac:dyDescent="0.5">
      <c r="A1986" t="s">
        <v>106</v>
      </c>
      <c r="B1986" t="s">
        <v>5</v>
      </c>
      <c r="C1986" t="s">
        <v>6</v>
      </c>
      <c r="D1986" t="s">
        <v>11</v>
      </c>
      <c r="E1986" t="str">
        <f>"mv $WRK/tod/tmp/" &amp; Tableau1[[#This Row],[PLATFORM_CODE]] &amp; "_Rtraj-tod.png $WRK/tod/inactive/"</f>
        <v>mv $WRK/tod/tmp/6901493_Rtraj-tod.png $WRK/tod/inactive/</v>
      </c>
    </row>
    <row r="1987" spans="1:5" x14ac:dyDescent="0.5">
      <c r="A1987" t="s">
        <v>107</v>
      </c>
      <c r="B1987" t="s">
        <v>5</v>
      </c>
      <c r="C1987" t="s">
        <v>6</v>
      </c>
      <c r="D1987" t="s">
        <v>11</v>
      </c>
      <c r="E1987" t="str">
        <f>"mv $WRK/tod/tmp/" &amp; Tableau1[[#This Row],[PLATFORM_CODE]] &amp; "_Rtraj-tod.png $WRK/tod/inactive/"</f>
        <v>mv $WRK/tod/tmp/3900794_Rtraj-tod.png $WRK/tod/inactive/</v>
      </c>
    </row>
    <row r="1988" spans="1:5" x14ac:dyDescent="0.5">
      <c r="A1988" t="s">
        <v>109</v>
      </c>
      <c r="B1988" t="s">
        <v>5</v>
      </c>
      <c r="C1988" t="s">
        <v>6</v>
      </c>
      <c r="D1988" t="s">
        <v>11</v>
      </c>
      <c r="E1988" t="str">
        <f>"mv $WRK/tod/tmp/" &amp; Tableau1[[#This Row],[PLATFORM_CODE]] &amp; "_Rtraj-tod.png $WRK/tod/inactive/"</f>
        <v>mv $WRK/tod/tmp/3902104_Rtraj-tod.png $WRK/tod/inactive/</v>
      </c>
    </row>
    <row r="1989" spans="1:5" x14ac:dyDescent="0.5">
      <c r="A1989" t="s">
        <v>112</v>
      </c>
      <c r="B1989" t="s">
        <v>5</v>
      </c>
      <c r="C1989" t="s">
        <v>6</v>
      </c>
      <c r="D1989" t="s">
        <v>11</v>
      </c>
      <c r="E1989" t="str">
        <f>"mv $WRK/tod/tmp/" &amp; Tableau1[[#This Row],[PLATFORM_CODE]] &amp; "_Rtraj-tod.png $WRK/tod/inactive/"</f>
        <v>mv $WRK/tod/tmp/6900929_Rtraj-tod.png $WRK/tod/inactive/</v>
      </c>
    </row>
    <row r="1990" spans="1:5" x14ac:dyDescent="0.5">
      <c r="A1990" t="s">
        <v>113</v>
      </c>
      <c r="B1990" t="s">
        <v>5</v>
      </c>
      <c r="C1990" t="s">
        <v>6</v>
      </c>
      <c r="D1990" t="s">
        <v>11</v>
      </c>
      <c r="E1990" t="str">
        <f>"mv $WRK/tod/tmp/" &amp; Tableau1[[#This Row],[PLATFORM_CODE]] &amp; "_Rtraj-tod.png $WRK/tod/inactive/"</f>
        <v>mv $WRK/tod/tmp/4901426_Rtraj-tod.png $WRK/tod/inactive/</v>
      </c>
    </row>
    <row r="1991" spans="1:5" x14ac:dyDescent="0.5">
      <c r="A1991" t="s">
        <v>118</v>
      </c>
      <c r="B1991" t="s">
        <v>5</v>
      </c>
      <c r="C1991" t="s">
        <v>6</v>
      </c>
      <c r="D1991" t="s">
        <v>11</v>
      </c>
      <c r="E1991" t="str">
        <f>"mv $WRK/tod/tmp/" &amp; Tableau1[[#This Row],[PLATFORM_CODE]] &amp; "_Rtraj-tod.png $WRK/tod/inactive/"</f>
        <v>mv $WRK/tod/tmp/6901483_Rtraj-tod.png $WRK/tod/inactive/</v>
      </c>
    </row>
    <row r="1992" spans="1:5" x14ac:dyDescent="0.5">
      <c r="A1992" t="s">
        <v>120</v>
      </c>
      <c r="B1992" t="s">
        <v>5</v>
      </c>
      <c r="C1992" t="s">
        <v>6</v>
      </c>
      <c r="D1992" t="s">
        <v>11</v>
      </c>
      <c r="E1992" t="str">
        <f>"mv $WRK/tod/tmp/" &amp; Tableau1[[#This Row],[PLATFORM_CODE]] &amp; "_Rtraj-tod.png $WRK/tod/inactive/"</f>
        <v>mv $WRK/tod/tmp/6902784_Rtraj-tod.png $WRK/tod/inactive/</v>
      </c>
    </row>
    <row r="1993" spans="1:5" x14ac:dyDescent="0.5">
      <c r="A1993" t="s">
        <v>121</v>
      </c>
      <c r="B1993" t="s">
        <v>5</v>
      </c>
      <c r="C1993" t="s">
        <v>6</v>
      </c>
      <c r="D1993" t="s">
        <v>11</v>
      </c>
      <c r="E1993" t="str">
        <f>"mv $WRK/tod/tmp/" &amp; Tableau1[[#This Row],[PLATFORM_CODE]] &amp; "_Rtraj-tod.png $WRK/tod/inactive/"</f>
        <v>mv $WRK/tod/tmp/6902735_Rtraj-tod.png $WRK/tod/inactive/</v>
      </c>
    </row>
    <row r="1994" spans="1:5" x14ac:dyDescent="0.5">
      <c r="A1994" t="s">
        <v>123</v>
      </c>
      <c r="B1994" t="s">
        <v>5</v>
      </c>
      <c r="C1994" t="s">
        <v>6</v>
      </c>
      <c r="D1994" t="s">
        <v>11</v>
      </c>
      <c r="E1994" t="str">
        <f>"mv $WRK/tod/tmp/" &amp; Tableau1[[#This Row],[PLATFORM_CODE]] &amp; "_Rtraj-tod.png $WRK/tod/inactive/"</f>
        <v>mv $WRK/tod/tmp/5903126_Rtraj-tod.png $WRK/tod/inactive/</v>
      </c>
    </row>
    <row r="1995" spans="1:5" x14ac:dyDescent="0.5">
      <c r="A1995" t="s">
        <v>124</v>
      </c>
      <c r="B1995" t="s">
        <v>5</v>
      </c>
      <c r="C1995" t="s">
        <v>6</v>
      </c>
      <c r="D1995" t="s">
        <v>11</v>
      </c>
      <c r="E1995" t="str">
        <f>"mv $WRK/tod/tmp/" &amp; Tableau1[[#This Row],[PLATFORM_CODE]] &amp; "_Rtraj-tod.png $WRK/tod/inactive/"</f>
        <v>mv $WRK/tod/tmp/6900911_Rtraj-tod.png $WRK/tod/inactive/</v>
      </c>
    </row>
    <row r="1996" spans="1:5" x14ac:dyDescent="0.5">
      <c r="A1996" t="s">
        <v>126</v>
      </c>
      <c r="B1996" t="s">
        <v>5</v>
      </c>
      <c r="C1996" t="s">
        <v>6</v>
      </c>
      <c r="D1996" t="s">
        <v>11</v>
      </c>
      <c r="E1996" t="str">
        <f>"mv $WRK/tod/tmp/" &amp; Tableau1[[#This Row],[PLATFORM_CODE]] &amp; "_Rtraj-tod.png $WRK/tod/inactive/"</f>
        <v>mv $WRK/tod/tmp/6902801_Rtraj-tod.png $WRK/tod/inactive/</v>
      </c>
    </row>
    <row r="1997" spans="1:5" x14ac:dyDescent="0.5">
      <c r="A1997" t="s">
        <v>127</v>
      </c>
      <c r="B1997" t="s">
        <v>5</v>
      </c>
      <c r="C1997" t="s">
        <v>6</v>
      </c>
      <c r="D1997" t="s">
        <v>11</v>
      </c>
      <c r="E1997" t="str">
        <f>"mv $WRK/tod/tmp/" &amp; Tableau1[[#This Row],[PLATFORM_CODE]] &amp; "_Rtraj-tod.png $WRK/tod/inactive/"</f>
        <v>mv $WRK/tod/tmp/6901840_Rtraj-tod.png $WRK/tod/inactive/</v>
      </c>
    </row>
    <row r="1998" spans="1:5" x14ac:dyDescent="0.5">
      <c r="A1998" t="s">
        <v>128</v>
      </c>
      <c r="B1998" t="s">
        <v>5</v>
      </c>
      <c r="C1998" t="s">
        <v>6</v>
      </c>
      <c r="D1998" t="s">
        <v>11</v>
      </c>
      <c r="E1998" t="str">
        <f>"mv $WRK/tod/tmp/" &amp; Tableau1[[#This Row],[PLATFORM_CODE]] &amp; "_Rtraj-tod.png $WRK/tod/inactive/"</f>
        <v>mv $WRK/tod/tmp/6901503_Rtraj-tod.png $WRK/tod/inactive/</v>
      </c>
    </row>
    <row r="1999" spans="1:5" x14ac:dyDescent="0.5">
      <c r="A1999" t="s">
        <v>132</v>
      </c>
      <c r="B1999" t="s">
        <v>5</v>
      </c>
      <c r="C1999" t="s">
        <v>6</v>
      </c>
      <c r="D1999" t="s">
        <v>11</v>
      </c>
      <c r="E1999" t="str">
        <f>"mv $WRK/tod/tmp/" &amp; Tableau1[[#This Row],[PLATFORM_CODE]] &amp; "_Rtraj-tod.png $WRK/tod/inactive/"</f>
        <v>mv $WRK/tod/tmp/5902268_Rtraj-tod.png $WRK/tod/inactive/</v>
      </c>
    </row>
    <row r="2000" spans="1:5" x14ac:dyDescent="0.5">
      <c r="A2000" t="s">
        <v>143</v>
      </c>
      <c r="B2000" t="s">
        <v>5</v>
      </c>
      <c r="C2000" t="s">
        <v>6</v>
      </c>
      <c r="D2000" t="s">
        <v>11</v>
      </c>
      <c r="E2000" t="str">
        <f>"mv $WRK/tod/tmp/" &amp; Tableau1[[#This Row],[PLATFORM_CODE]] &amp; "_Rtraj-tod.png $WRK/tod/inactive/"</f>
        <v>mv $WRK/tod/tmp/6902649_Rtraj-tod.png $WRK/tod/inactive/</v>
      </c>
    </row>
    <row r="2001" spans="1:5" x14ac:dyDescent="0.5">
      <c r="A2001" t="s">
        <v>158</v>
      </c>
      <c r="B2001" t="s">
        <v>5</v>
      </c>
      <c r="C2001" t="s">
        <v>6</v>
      </c>
      <c r="D2001" t="s">
        <v>11</v>
      </c>
      <c r="E2001" t="str">
        <f>"mv $WRK/tod/tmp/" &amp; Tableau1[[#This Row],[PLATFORM_CODE]] &amp; "_Rtraj-tod.png $WRK/tod/inactive/"</f>
        <v>mv $WRK/tod/tmp/5902300_Rtraj-tod.png $WRK/tod/inactive/</v>
      </c>
    </row>
    <row r="2002" spans="1:5" x14ac:dyDescent="0.5">
      <c r="A2002" t="s">
        <v>159</v>
      </c>
      <c r="B2002" t="s">
        <v>5</v>
      </c>
      <c r="C2002" t="s">
        <v>6</v>
      </c>
      <c r="D2002" t="s">
        <v>11</v>
      </c>
      <c r="E2002" t="str">
        <f>"mv $WRK/tod/tmp/" &amp; Tableau1[[#This Row],[PLATFORM_CODE]] &amp; "_Rtraj-tod.png $WRK/tod/inactive/"</f>
        <v>mv $WRK/tod/tmp/5902299_Rtraj-tod.png $WRK/tod/inactive/</v>
      </c>
    </row>
    <row r="2003" spans="1:5" x14ac:dyDescent="0.5">
      <c r="A2003" t="s">
        <v>160</v>
      </c>
      <c r="B2003" t="s">
        <v>5</v>
      </c>
      <c r="C2003" t="s">
        <v>6</v>
      </c>
      <c r="D2003" t="s">
        <v>11</v>
      </c>
      <c r="E2003" t="str">
        <f>"mv $WRK/tod/tmp/" &amp; Tableau1[[#This Row],[PLATFORM_CODE]] &amp; "_Rtraj-tod.png $WRK/tod/inactive/"</f>
        <v>mv $WRK/tod/tmp/5902308_Rtraj-tod.png $WRK/tod/inactive/</v>
      </c>
    </row>
    <row r="2004" spans="1:5" x14ac:dyDescent="0.5">
      <c r="A2004" t="s">
        <v>161</v>
      </c>
      <c r="B2004" t="s">
        <v>5</v>
      </c>
      <c r="C2004" t="s">
        <v>6</v>
      </c>
      <c r="D2004" t="s">
        <v>11</v>
      </c>
      <c r="E2004" t="str">
        <f>"mv $WRK/tod/tmp/" &amp; Tableau1[[#This Row],[PLATFORM_CODE]] &amp; "_Rtraj-tod.png $WRK/tod/inactive/"</f>
        <v>mv $WRK/tod/tmp/5902298_Rtraj-tod.png $WRK/tod/inactive/</v>
      </c>
    </row>
    <row r="2005" spans="1:5" x14ac:dyDescent="0.5">
      <c r="A2005" t="s">
        <v>168</v>
      </c>
      <c r="B2005" t="s">
        <v>5</v>
      </c>
      <c r="C2005" t="s">
        <v>6</v>
      </c>
      <c r="D2005" t="s">
        <v>11</v>
      </c>
      <c r="E2005" t="str">
        <f>"mv $WRK/tod/tmp/" &amp; Tableau1[[#This Row],[PLATFORM_CODE]] &amp; "_Rtraj-tod.png $WRK/tod/inactive/"</f>
        <v>mv $WRK/tod/tmp/6900921_Rtraj-tod.png $WRK/tod/inactive/</v>
      </c>
    </row>
    <row r="2006" spans="1:5" x14ac:dyDescent="0.5">
      <c r="A2006" t="s">
        <v>169</v>
      </c>
      <c r="B2006" t="s">
        <v>5</v>
      </c>
      <c r="C2006" t="s">
        <v>6</v>
      </c>
      <c r="D2006" t="s">
        <v>11</v>
      </c>
      <c r="E2006" t="str">
        <f>"mv $WRK/tod/tmp/" &amp; Tableau1[[#This Row],[PLATFORM_CODE]] &amp; "_Rtraj-tod.png $WRK/tod/inactive/"</f>
        <v>mv $WRK/tod/tmp/5902302_Rtraj-tod.png $WRK/tod/inactive/</v>
      </c>
    </row>
    <row r="2007" spans="1:5" x14ac:dyDescent="0.5">
      <c r="A2007" t="s">
        <v>170</v>
      </c>
      <c r="B2007" t="s">
        <v>5</v>
      </c>
      <c r="C2007" t="s">
        <v>6</v>
      </c>
      <c r="D2007" t="s">
        <v>11</v>
      </c>
      <c r="E2007" t="str">
        <f>"mv $WRK/tod/tmp/" &amp; Tableau1[[#This Row],[PLATFORM_CODE]] &amp; "_Rtraj-tod.png $WRK/tod/inactive/"</f>
        <v>mv $WRK/tod/tmp/5902297_Rtraj-tod.png $WRK/tod/inactive/</v>
      </c>
    </row>
    <row r="2008" spans="1:5" x14ac:dyDescent="0.5">
      <c r="A2008" t="s">
        <v>181</v>
      </c>
      <c r="B2008" t="s">
        <v>5</v>
      </c>
      <c r="C2008" t="s">
        <v>6</v>
      </c>
      <c r="D2008" t="s">
        <v>11</v>
      </c>
      <c r="E2008" t="str">
        <f>"mv $WRK/tod/tmp/" &amp; Tableau1[[#This Row],[PLATFORM_CODE]] &amp; "_Rtraj-tod.png $WRK/tod/inactive/"</f>
        <v>mv $WRK/tod/tmp/6901459_Rtraj-tod.png $WRK/tod/inactive/</v>
      </c>
    </row>
    <row r="2009" spans="1:5" x14ac:dyDescent="0.5">
      <c r="A2009" t="s">
        <v>190</v>
      </c>
      <c r="B2009" t="s">
        <v>5</v>
      </c>
      <c r="C2009" t="s">
        <v>6</v>
      </c>
      <c r="D2009" t="s">
        <v>11</v>
      </c>
      <c r="E2009" t="str">
        <f>"mv $WRK/tod/tmp/" &amp; Tableau1[[#This Row],[PLATFORM_CODE]] &amp; "_Rtraj-tod.png $WRK/tod/inactive/"</f>
        <v>mv $WRK/tod/tmp/5902303_Rtraj-tod.png $WRK/tod/inactive/</v>
      </c>
    </row>
    <row r="2010" spans="1:5" x14ac:dyDescent="0.5">
      <c r="A2010" t="s">
        <v>191</v>
      </c>
      <c r="B2010" t="s">
        <v>5</v>
      </c>
      <c r="C2010" t="s">
        <v>6</v>
      </c>
      <c r="D2010" t="s">
        <v>11</v>
      </c>
      <c r="E2010" t="str">
        <f>"mv $WRK/tod/tmp/" &amp; Tableau1[[#This Row],[PLATFORM_CODE]] &amp; "_Rtraj-tod.png $WRK/tod/inactive/"</f>
        <v>mv $WRK/tod/tmp/6902652_Rtraj-tod.png $WRK/tod/inactive/</v>
      </c>
    </row>
    <row r="2011" spans="1:5" x14ac:dyDescent="0.5">
      <c r="A2011" t="s">
        <v>193</v>
      </c>
      <c r="B2011" t="s">
        <v>5</v>
      </c>
      <c r="C2011" t="s">
        <v>6</v>
      </c>
      <c r="D2011" t="s">
        <v>11</v>
      </c>
      <c r="E2011" t="str">
        <f>"mv $WRK/tod/tmp/" &amp; Tableau1[[#This Row],[PLATFORM_CODE]] &amp; "_Rtraj-tod.png $WRK/tod/inactive/"</f>
        <v>mv $WRK/tod/tmp/5902304_Rtraj-tod.png $WRK/tod/inactive/</v>
      </c>
    </row>
    <row r="2012" spans="1:5" x14ac:dyDescent="0.5">
      <c r="A2012" t="s">
        <v>194</v>
      </c>
      <c r="B2012" t="s">
        <v>5</v>
      </c>
      <c r="C2012" t="s">
        <v>6</v>
      </c>
      <c r="D2012" t="s">
        <v>11</v>
      </c>
      <c r="E2012" t="str">
        <f>"mv $WRK/tod/tmp/" &amp; Tableau1[[#This Row],[PLATFORM_CODE]] &amp; "_Rtraj-tod.png $WRK/tod/inactive/"</f>
        <v>mv $WRK/tod/tmp/6900925_Rtraj-tod.png $WRK/tod/inactive/</v>
      </c>
    </row>
    <row r="2013" spans="1:5" x14ac:dyDescent="0.5">
      <c r="A2013" t="s">
        <v>195</v>
      </c>
      <c r="B2013" t="s">
        <v>5</v>
      </c>
      <c r="C2013" t="s">
        <v>6</v>
      </c>
      <c r="D2013" t="s">
        <v>11</v>
      </c>
      <c r="E2013" t="str">
        <f>"mv $WRK/tod/tmp/" &amp; Tableau1[[#This Row],[PLATFORM_CODE]] &amp; "_Rtraj-tod.png $WRK/tod/inactive/"</f>
        <v>mv $WRK/tod/tmp/6901022_Rtraj-tod.png $WRK/tod/inactive/</v>
      </c>
    </row>
    <row r="2014" spans="1:5" x14ac:dyDescent="0.5">
      <c r="A2014" t="s">
        <v>197</v>
      </c>
      <c r="B2014" t="s">
        <v>5</v>
      </c>
      <c r="C2014" t="s">
        <v>6</v>
      </c>
      <c r="D2014" t="s">
        <v>11</v>
      </c>
      <c r="E2014" t="str">
        <f>"mv $WRK/tod/tmp/" &amp; Tableau1[[#This Row],[PLATFORM_CODE]] &amp; "_Rtraj-tod.png $WRK/tod/inactive/"</f>
        <v>mv $WRK/tod/tmp/6900907_Rtraj-tod.png $WRK/tod/inactive/</v>
      </c>
    </row>
    <row r="2015" spans="1:5" x14ac:dyDescent="0.5">
      <c r="A2015" t="s">
        <v>201</v>
      </c>
      <c r="B2015" t="s">
        <v>5</v>
      </c>
      <c r="C2015" t="s">
        <v>6</v>
      </c>
      <c r="D2015" t="s">
        <v>11</v>
      </c>
      <c r="E2015" t="str">
        <f>"mv $WRK/tod/tmp/" &amp; Tableau1[[#This Row],[PLATFORM_CODE]] &amp; "_Rtraj-tod.png $WRK/tod/inactive/"</f>
        <v>mv $WRK/tod/tmp/6902756_Rtraj-tod.png $WRK/tod/inactive/</v>
      </c>
    </row>
    <row r="2016" spans="1:5" x14ac:dyDescent="0.5">
      <c r="A2016" t="s">
        <v>203</v>
      </c>
      <c r="B2016" t="s">
        <v>5</v>
      </c>
      <c r="C2016" t="s">
        <v>6</v>
      </c>
      <c r="D2016" t="s">
        <v>11</v>
      </c>
      <c r="E2016" t="str">
        <f>"mv $WRK/tod/tmp/" &amp; Tableau1[[#This Row],[PLATFORM_CODE]] &amp; "_Rtraj-tod.png $WRK/tod/inactive/"</f>
        <v>mv $WRK/tod/tmp/3901610_Rtraj-tod.png $WRK/tod/inactive/</v>
      </c>
    </row>
    <row r="2017" spans="1:5" x14ac:dyDescent="0.5">
      <c r="A2017" t="s">
        <v>204</v>
      </c>
      <c r="B2017" t="s">
        <v>5</v>
      </c>
      <c r="C2017" t="s">
        <v>6</v>
      </c>
      <c r="D2017" t="s">
        <v>11</v>
      </c>
      <c r="E2017" t="str">
        <f>"mv $WRK/tod/tmp/" &amp; Tableau1[[#This Row],[PLATFORM_CODE]] &amp; "_Rtraj-tod.png $WRK/tod/inactive/"</f>
        <v>mv $WRK/tod/tmp/6900904_Rtraj-tod.png $WRK/tod/inactive/</v>
      </c>
    </row>
    <row r="2018" spans="1:5" x14ac:dyDescent="0.5">
      <c r="A2018" t="s">
        <v>209</v>
      </c>
      <c r="B2018" t="s">
        <v>5</v>
      </c>
      <c r="C2018" t="s">
        <v>6</v>
      </c>
      <c r="D2018" t="s">
        <v>11</v>
      </c>
      <c r="E2018" t="str">
        <f>"mv $WRK/tod/tmp/" &amp; Tableau1[[#This Row],[PLATFORM_CODE]] &amp; "_Rtraj-tod.png $WRK/tod/inactive/"</f>
        <v>mv $WRK/tod/tmp/6900905_Rtraj-tod.png $WRK/tod/inactive/</v>
      </c>
    </row>
    <row r="2019" spans="1:5" x14ac:dyDescent="0.5">
      <c r="A2019" t="s">
        <v>210</v>
      </c>
      <c r="B2019" t="s">
        <v>5</v>
      </c>
      <c r="C2019" t="s">
        <v>6</v>
      </c>
      <c r="D2019" t="s">
        <v>11</v>
      </c>
      <c r="E2019" t="str">
        <f>"mv $WRK/tod/tmp/" &amp; Tableau1[[#This Row],[PLATFORM_CODE]] &amp; "_Rtraj-tod.png $WRK/tod/inactive/"</f>
        <v>mv $WRK/tod/tmp/6900960_Rtraj-tod.png $WRK/tod/inactive/</v>
      </c>
    </row>
    <row r="2020" spans="1:5" x14ac:dyDescent="0.5">
      <c r="A2020" t="s">
        <v>212</v>
      </c>
      <c r="B2020" t="s">
        <v>5</v>
      </c>
      <c r="C2020" t="s">
        <v>6</v>
      </c>
      <c r="D2020" t="s">
        <v>11</v>
      </c>
      <c r="E2020" t="str">
        <f>"mv $WRK/tod/tmp/" &amp; Tableau1[[#This Row],[PLATFORM_CODE]] &amp; "_Rtraj-tod.png $WRK/tod/inactive/"</f>
        <v>mv $WRK/tod/tmp/6900900_Rtraj-tod.png $WRK/tod/inactive/</v>
      </c>
    </row>
    <row r="2021" spans="1:5" x14ac:dyDescent="0.5">
      <c r="A2021" t="s">
        <v>213</v>
      </c>
      <c r="B2021" t="s">
        <v>5</v>
      </c>
      <c r="C2021" t="s">
        <v>6</v>
      </c>
      <c r="D2021" t="s">
        <v>11</v>
      </c>
      <c r="E2021" t="str">
        <f>"mv $WRK/tod/tmp/" &amp; Tableau1[[#This Row],[PLATFORM_CODE]] &amp; "_Rtraj-tod.png $WRK/tod/inactive/"</f>
        <v>mv $WRK/tod/tmp/6902714_Rtraj-tod.png $WRK/tod/inactive/</v>
      </c>
    </row>
    <row r="2022" spans="1:5" x14ac:dyDescent="0.5">
      <c r="A2022" t="s">
        <v>214</v>
      </c>
      <c r="B2022" t="s">
        <v>5</v>
      </c>
      <c r="C2022" t="s">
        <v>6</v>
      </c>
      <c r="D2022" t="s">
        <v>11</v>
      </c>
      <c r="E2022" t="str">
        <f>"mv $WRK/tod/tmp/" &amp; Tableau1[[#This Row],[PLATFORM_CODE]] &amp; "_Rtraj-tod.png $WRK/tod/inactive/"</f>
        <v>mv $WRK/tod/tmp/6901633_Rtraj-tod.png $WRK/tod/inactive/</v>
      </c>
    </row>
    <row r="2023" spans="1:5" x14ac:dyDescent="0.5">
      <c r="A2023" t="s">
        <v>215</v>
      </c>
      <c r="B2023" t="s">
        <v>5</v>
      </c>
      <c r="C2023" t="s">
        <v>6</v>
      </c>
      <c r="D2023" t="s">
        <v>11</v>
      </c>
      <c r="E2023" t="str">
        <f>"mv $WRK/tod/tmp/" &amp; Tableau1[[#This Row],[PLATFORM_CODE]] &amp; "_Rtraj-tod.png $WRK/tod/inactive/"</f>
        <v>mv $WRK/tod/tmp/6901029_Rtraj-tod.png $WRK/tod/inactive/</v>
      </c>
    </row>
    <row r="2024" spans="1:5" x14ac:dyDescent="0.5">
      <c r="A2024" t="s">
        <v>216</v>
      </c>
      <c r="B2024" t="s">
        <v>5</v>
      </c>
      <c r="C2024" t="s">
        <v>6</v>
      </c>
      <c r="D2024" t="s">
        <v>11</v>
      </c>
      <c r="E2024" t="str">
        <f>"mv $WRK/tod/tmp/" &amp; Tableau1[[#This Row],[PLATFORM_CODE]] &amp; "_Rtraj-tod.png $WRK/tod/inactive/"</f>
        <v>mv $WRK/tod/tmp/6900906_Rtraj-tod.png $WRK/tod/inactive/</v>
      </c>
    </row>
    <row r="2025" spans="1:5" x14ac:dyDescent="0.5">
      <c r="A2025" t="s">
        <v>217</v>
      </c>
      <c r="B2025" t="s">
        <v>5</v>
      </c>
      <c r="C2025" t="s">
        <v>6</v>
      </c>
      <c r="D2025" t="s">
        <v>11</v>
      </c>
      <c r="E2025" t="str">
        <f>"mv $WRK/tod/tmp/" &amp; Tableau1[[#This Row],[PLATFORM_CODE]] &amp; "_Rtraj-tod.png $WRK/tod/inactive/"</f>
        <v>mv $WRK/tod/tmp/6901442_Rtraj-tod.png $WRK/tod/inactive/</v>
      </c>
    </row>
    <row r="2026" spans="1:5" x14ac:dyDescent="0.5">
      <c r="A2026" t="s">
        <v>219</v>
      </c>
      <c r="B2026" t="s">
        <v>5</v>
      </c>
      <c r="C2026" t="s">
        <v>6</v>
      </c>
      <c r="D2026" t="s">
        <v>11</v>
      </c>
      <c r="E2026" t="str">
        <f>"mv $WRK/tod/tmp/" &amp; Tableau1[[#This Row],[PLATFORM_CODE]] &amp; "_Rtraj-tod.png $WRK/tod/inactive/"</f>
        <v>mv $WRK/tod/tmp/6901407_Rtraj-tod.png $WRK/tod/inactive/</v>
      </c>
    </row>
    <row r="2027" spans="1:5" x14ac:dyDescent="0.5">
      <c r="A2027" t="s">
        <v>225</v>
      </c>
      <c r="B2027" t="s">
        <v>5</v>
      </c>
      <c r="C2027" t="s">
        <v>6</v>
      </c>
      <c r="D2027" t="s">
        <v>11</v>
      </c>
      <c r="E2027" t="str">
        <f>"mv $WRK/tod/tmp/" &amp; Tableau1[[#This Row],[PLATFORM_CODE]] &amp; "_Rtraj-tod.png $WRK/tod/inactive/"</f>
        <v>mv $WRK/tod/tmp/6901739_Rtraj-tod.png $WRK/tod/inactive/</v>
      </c>
    </row>
    <row r="2028" spans="1:5" x14ac:dyDescent="0.5">
      <c r="A2028" t="s">
        <v>226</v>
      </c>
      <c r="B2028" t="s">
        <v>5</v>
      </c>
      <c r="C2028" t="s">
        <v>6</v>
      </c>
      <c r="D2028" t="s">
        <v>11</v>
      </c>
      <c r="E2028" t="str">
        <f>"mv $WRK/tod/tmp/" &amp; Tableau1[[#This Row],[PLATFORM_CODE]] &amp; "_Rtraj-tod.png $WRK/tod/inactive/"</f>
        <v>mv $WRK/tod/tmp/6901962_Rtraj-tod.png $WRK/tod/inactive/</v>
      </c>
    </row>
    <row r="2029" spans="1:5" x14ac:dyDescent="0.5">
      <c r="A2029" t="s">
        <v>227</v>
      </c>
      <c r="B2029" t="s">
        <v>5</v>
      </c>
      <c r="C2029" t="s">
        <v>6</v>
      </c>
      <c r="D2029" t="s">
        <v>11</v>
      </c>
      <c r="E2029" t="str">
        <f>"mv $WRK/tod/tmp/" &amp; Tableau1[[#This Row],[PLATFORM_CODE]] &amp; "_Rtraj-tod.png $WRK/tod/inactive/"</f>
        <v>mv $WRK/tod/tmp/5902295_Rtraj-tod.png $WRK/tod/inactive/</v>
      </c>
    </row>
    <row r="2030" spans="1:5" x14ac:dyDescent="0.5">
      <c r="A2030" t="s">
        <v>230</v>
      </c>
      <c r="B2030" t="s">
        <v>5</v>
      </c>
      <c r="C2030" t="s">
        <v>6</v>
      </c>
      <c r="D2030" t="s">
        <v>11</v>
      </c>
      <c r="E2030" t="str">
        <f>"mv $WRK/tod/tmp/" &amp; Tableau1[[#This Row],[PLATFORM_CODE]] &amp; "_Rtraj-tod.png $WRK/tod/inactive/"</f>
        <v>mv $WRK/tod/tmp/1901188_Rtraj-tod.png $WRK/tod/inactive/</v>
      </c>
    </row>
    <row r="2031" spans="1:5" x14ac:dyDescent="0.5">
      <c r="A2031" t="s">
        <v>232</v>
      </c>
      <c r="B2031" t="s">
        <v>5</v>
      </c>
      <c r="C2031" t="s">
        <v>6</v>
      </c>
      <c r="D2031" t="s">
        <v>11</v>
      </c>
      <c r="E2031" t="str">
        <f>"mv $WRK/tod/tmp/" &amp; Tableau1[[#This Row],[PLATFORM_CODE]] &amp; "_Rtraj-tod.png $WRK/tod/inactive/"</f>
        <v>mv $WRK/tod/tmp/6901961_Rtraj-tod.png $WRK/tod/inactive/</v>
      </c>
    </row>
    <row r="2032" spans="1:5" x14ac:dyDescent="0.5">
      <c r="A2032" t="s">
        <v>233</v>
      </c>
      <c r="B2032" t="s">
        <v>5</v>
      </c>
      <c r="C2032" t="s">
        <v>6</v>
      </c>
      <c r="D2032" t="s">
        <v>11</v>
      </c>
      <c r="E2032" t="str">
        <f>"mv $WRK/tod/tmp/" &amp; Tableau1[[#This Row],[PLATFORM_CODE]] &amp; "_Rtraj-tod.png $WRK/tod/inactive/"</f>
        <v>mv $WRK/tod/tmp/6901044_Rtraj-tod.png $WRK/tod/inactive/</v>
      </c>
    </row>
    <row r="2033" spans="1:5" x14ac:dyDescent="0.5">
      <c r="A2033" t="s">
        <v>234</v>
      </c>
      <c r="B2033" t="s">
        <v>5</v>
      </c>
      <c r="C2033" t="s">
        <v>6</v>
      </c>
      <c r="D2033" t="s">
        <v>11</v>
      </c>
      <c r="E2033" t="str">
        <f>"mv $WRK/tod/tmp/" &amp; Tableau1[[#This Row],[PLATFORM_CODE]] &amp; "_Rtraj-tod.png $WRK/tod/inactive/"</f>
        <v>mv $WRK/tod/tmp/6900968_Rtraj-tod.png $WRK/tod/inactive/</v>
      </c>
    </row>
    <row r="2034" spans="1:5" x14ac:dyDescent="0.5">
      <c r="A2034" t="s">
        <v>235</v>
      </c>
      <c r="B2034" t="s">
        <v>5</v>
      </c>
      <c r="C2034" t="s">
        <v>6</v>
      </c>
      <c r="D2034" t="s">
        <v>11</v>
      </c>
      <c r="E2034" t="str">
        <f>"mv $WRK/tod/tmp/" &amp; Tableau1[[#This Row],[PLATFORM_CODE]] &amp; "_Rtraj-tod.png $WRK/tod/inactive/"</f>
        <v>mv $WRK/tod/tmp/6901817_Rtraj-tod.png $WRK/tod/inactive/</v>
      </c>
    </row>
    <row r="2035" spans="1:5" x14ac:dyDescent="0.5">
      <c r="A2035" t="s">
        <v>238</v>
      </c>
      <c r="B2035" t="s">
        <v>5</v>
      </c>
      <c r="C2035" t="s">
        <v>6</v>
      </c>
      <c r="D2035" t="s">
        <v>11</v>
      </c>
      <c r="E2035" t="str">
        <f>"mv $WRK/tod/tmp/" &amp; Tableau1[[#This Row],[PLATFORM_CODE]] &amp; "_Rtraj-tod.png $WRK/tod/inactive/"</f>
        <v>mv $WRK/tod/tmp/6901738_Rtraj-tod.png $WRK/tod/inactive/</v>
      </c>
    </row>
    <row r="2036" spans="1:5" x14ac:dyDescent="0.5">
      <c r="A2036" t="s">
        <v>239</v>
      </c>
      <c r="B2036" t="s">
        <v>5</v>
      </c>
      <c r="C2036" t="s">
        <v>6</v>
      </c>
      <c r="D2036" t="s">
        <v>11</v>
      </c>
      <c r="E2036" t="str">
        <f>"mv $WRK/tod/tmp/" &amp; Tableau1[[#This Row],[PLATFORM_CODE]] &amp; "_Rtraj-tod.png $WRK/tod/inactive/"</f>
        <v>mv $WRK/tod/tmp/6900965_Rtraj-tod.png $WRK/tod/inactive/</v>
      </c>
    </row>
    <row r="2037" spans="1:5" x14ac:dyDescent="0.5">
      <c r="A2037" t="s">
        <v>240</v>
      </c>
      <c r="B2037" t="s">
        <v>5</v>
      </c>
      <c r="C2037" t="s">
        <v>6</v>
      </c>
      <c r="D2037" t="s">
        <v>11</v>
      </c>
      <c r="E2037" t="str">
        <f>"mv $WRK/tod/tmp/" &amp; Tableau1[[#This Row],[PLATFORM_CODE]] &amp; "_Rtraj-tod.png $WRK/tod/inactive/"</f>
        <v>mv $WRK/tod/tmp/6900897_Rtraj-tod.png $WRK/tod/inactive/</v>
      </c>
    </row>
    <row r="2038" spans="1:5" x14ac:dyDescent="0.5">
      <c r="A2038" t="s">
        <v>241</v>
      </c>
      <c r="B2038" t="s">
        <v>5</v>
      </c>
      <c r="C2038" t="s">
        <v>6</v>
      </c>
      <c r="D2038" t="s">
        <v>11</v>
      </c>
      <c r="E2038" t="str">
        <f>"mv $WRK/tod/tmp/" &amp; Tableau1[[#This Row],[PLATFORM_CODE]] &amp; "_Rtraj-tod.png $WRK/tod/inactive/"</f>
        <v>mv $WRK/tod/tmp/6901847_Rtraj-tod.png $WRK/tod/inactive/</v>
      </c>
    </row>
    <row r="2039" spans="1:5" x14ac:dyDescent="0.5">
      <c r="A2039" t="s">
        <v>242</v>
      </c>
      <c r="B2039" t="s">
        <v>5</v>
      </c>
      <c r="C2039" t="s">
        <v>6</v>
      </c>
      <c r="D2039" t="s">
        <v>11</v>
      </c>
      <c r="E2039" t="str">
        <f>"mv $WRK/tod/tmp/" &amp; Tableau1[[#This Row],[PLATFORM_CODE]] &amp; "_Rtraj-tod.png $WRK/tod/inactive/"</f>
        <v>mv $WRK/tod/tmp/6900497_Rtraj-tod.png $WRK/tod/inactive/</v>
      </c>
    </row>
    <row r="2040" spans="1:5" x14ac:dyDescent="0.5">
      <c r="A2040" t="s">
        <v>243</v>
      </c>
      <c r="B2040" t="s">
        <v>5</v>
      </c>
      <c r="C2040" t="s">
        <v>6</v>
      </c>
      <c r="D2040" t="s">
        <v>11</v>
      </c>
      <c r="E2040" t="str">
        <f>"mv $WRK/tod/tmp/" &amp; Tableau1[[#This Row],[PLATFORM_CODE]] &amp; "_Rtraj-tod.png $WRK/tod/inactive/"</f>
        <v>mv $WRK/tod/tmp/6900498_Rtraj-tod.png $WRK/tod/inactive/</v>
      </c>
    </row>
    <row r="2041" spans="1:5" x14ac:dyDescent="0.5">
      <c r="A2041" t="s">
        <v>244</v>
      </c>
      <c r="B2041" t="s">
        <v>5</v>
      </c>
      <c r="C2041" t="s">
        <v>6</v>
      </c>
      <c r="D2041" t="s">
        <v>11</v>
      </c>
      <c r="E2041" t="str">
        <f>"mv $WRK/tod/tmp/" &amp; Tableau1[[#This Row],[PLATFORM_CODE]] &amp; "_Rtraj-tod.png $WRK/tod/inactive/"</f>
        <v>mv $WRK/tod/tmp/3900395_Rtraj-tod.png $WRK/tod/inactive/</v>
      </c>
    </row>
    <row r="2042" spans="1:5" x14ac:dyDescent="0.5">
      <c r="A2042" t="s">
        <v>245</v>
      </c>
      <c r="B2042" t="s">
        <v>5</v>
      </c>
      <c r="C2042" t="s">
        <v>6</v>
      </c>
      <c r="D2042" t="s">
        <v>11</v>
      </c>
      <c r="E2042" t="str">
        <f>"mv $WRK/tod/tmp/" &amp; Tableau1[[#This Row],[PLATFORM_CODE]] &amp; "_Rtraj-tod.png $WRK/tod/inactive/"</f>
        <v>mv $WRK/tod/tmp/3900397_Rtraj-tod.png $WRK/tod/inactive/</v>
      </c>
    </row>
    <row r="2043" spans="1:5" x14ac:dyDescent="0.5">
      <c r="A2043" t="s">
        <v>246</v>
      </c>
      <c r="B2043" t="s">
        <v>5</v>
      </c>
      <c r="C2043" t="s">
        <v>6</v>
      </c>
      <c r="D2043" t="s">
        <v>11</v>
      </c>
      <c r="E2043" t="str">
        <f>"mv $WRK/tod/tmp/" &amp; Tableau1[[#This Row],[PLATFORM_CODE]] &amp; "_Rtraj-tod.png $WRK/tod/inactive/"</f>
        <v>mv $WRK/tod/tmp/3900389_Rtraj-tod.png $WRK/tod/inactive/</v>
      </c>
    </row>
    <row r="2044" spans="1:5" x14ac:dyDescent="0.5">
      <c r="A2044" t="s">
        <v>247</v>
      </c>
      <c r="B2044" t="s">
        <v>5</v>
      </c>
      <c r="C2044" t="s">
        <v>6</v>
      </c>
      <c r="D2044" t="s">
        <v>11</v>
      </c>
      <c r="E2044" t="str">
        <f>"mv $WRK/tod/tmp/" &amp; Tableau1[[#This Row],[PLATFORM_CODE]] &amp; "_Rtraj-tod.png $WRK/tod/inactive/"</f>
        <v>mv $WRK/tod/tmp/6900386_Rtraj-tod.png $WRK/tod/inactive/</v>
      </c>
    </row>
    <row r="2045" spans="1:5" x14ac:dyDescent="0.5">
      <c r="A2045" t="s">
        <v>248</v>
      </c>
      <c r="B2045" t="s">
        <v>5</v>
      </c>
      <c r="C2045" t="s">
        <v>6</v>
      </c>
      <c r="D2045" t="s">
        <v>11</v>
      </c>
      <c r="E2045" t="str">
        <f>"mv $WRK/tod/tmp/" &amp; Tableau1[[#This Row],[PLATFORM_CODE]] &amp; "_Rtraj-tod.png $WRK/tod/inactive/"</f>
        <v>mv $WRK/tod/tmp/6900385_Rtraj-tod.png $WRK/tod/inactive/</v>
      </c>
    </row>
    <row r="2046" spans="1:5" x14ac:dyDescent="0.5">
      <c r="A2046" t="s">
        <v>249</v>
      </c>
      <c r="B2046" t="s">
        <v>5</v>
      </c>
      <c r="C2046" t="s">
        <v>6</v>
      </c>
      <c r="D2046" t="s">
        <v>11</v>
      </c>
      <c r="E2046" t="str">
        <f>"mv $WRK/tod/tmp/" &amp; Tableau1[[#This Row],[PLATFORM_CODE]] &amp; "_Rtraj-tod.png $WRK/tod/inactive/"</f>
        <v>mv $WRK/tod/tmp/1900544_Rtraj-tod.png $WRK/tod/inactive/</v>
      </c>
    </row>
    <row r="2047" spans="1:5" x14ac:dyDescent="0.5">
      <c r="A2047" t="s">
        <v>250</v>
      </c>
      <c r="B2047" t="s">
        <v>5</v>
      </c>
      <c r="C2047" t="s">
        <v>6</v>
      </c>
      <c r="D2047" t="s">
        <v>11</v>
      </c>
      <c r="E2047" t="str">
        <f>"mv $WRK/tod/tmp/" &amp; Tableau1[[#This Row],[PLATFORM_CODE]] &amp; "_Rtraj-tod.png $WRK/tod/inactive/"</f>
        <v>mv $WRK/tod/tmp/3900995_Rtraj-tod.png $WRK/tod/inactive/</v>
      </c>
    </row>
    <row r="2048" spans="1:5" x14ac:dyDescent="0.5">
      <c r="A2048" t="s">
        <v>254</v>
      </c>
      <c r="B2048" t="s">
        <v>5</v>
      </c>
      <c r="C2048" t="s">
        <v>6</v>
      </c>
      <c r="D2048" t="s">
        <v>11</v>
      </c>
      <c r="E2048" t="str">
        <f>"mv $WRK/tod/tmp/" &amp; Tableau1[[#This Row],[PLATFORM_CODE]] &amp; "_Rtraj-tod.png $WRK/tod/inactive/"</f>
        <v>mv $WRK/tod/tmp/1900554_Rtraj-tod.png $WRK/tod/inactive/</v>
      </c>
    </row>
    <row r="2049" spans="1:5" x14ac:dyDescent="0.5">
      <c r="A2049" t="s">
        <v>255</v>
      </c>
      <c r="B2049" t="s">
        <v>5</v>
      </c>
      <c r="C2049" t="s">
        <v>6</v>
      </c>
      <c r="D2049" t="s">
        <v>11</v>
      </c>
      <c r="E2049" t="str">
        <f>"mv $WRK/tod/tmp/" &amp; Tableau1[[#This Row],[PLATFORM_CODE]] &amp; "_Rtraj-tod.png $WRK/tod/inactive/"</f>
        <v>mv $WRK/tod/tmp/6900190_Rtraj-tod.png $WRK/tod/inactive/</v>
      </c>
    </row>
    <row r="2050" spans="1:5" x14ac:dyDescent="0.5">
      <c r="A2050" t="s">
        <v>256</v>
      </c>
      <c r="B2050" t="s">
        <v>5</v>
      </c>
      <c r="C2050" t="s">
        <v>6</v>
      </c>
      <c r="D2050" t="s">
        <v>11</v>
      </c>
      <c r="E2050" t="str">
        <f>"mv $WRK/tod/tmp/" &amp; Tableau1[[#This Row],[PLATFORM_CODE]] &amp; "_Rtraj-tod.png $WRK/tod/inactive/"</f>
        <v>mv $WRK/tod/tmp/6900191_Rtraj-tod.png $WRK/tod/inactive/</v>
      </c>
    </row>
    <row r="2051" spans="1:5" x14ac:dyDescent="0.5">
      <c r="A2051" t="s">
        <v>270</v>
      </c>
      <c r="B2051" t="s">
        <v>5</v>
      </c>
      <c r="C2051" t="s">
        <v>6</v>
      </c>
      <c r="D2051" t="s">
        <v>11</v>
      </c>
      <c r="E2051" t="str">
        <f>"mv $WRK/tod/tmp/" &amp; Tableau1[[#This Row],[PLATFORM_CODE]] &amp; "_Rtraj-tod.png $WRK/tod/inactive/"</f>
        <v>mv $WRK/tod/tmp/1901469_Rtraj-tod.png $WRK/tod/inactive/</v>
      </c>
    </row>
    <row r="2052" spans="1:5" x14ac:dyDescent="0.5">
      <c r="A2052" t="s">
        <v>271</v>
      </c>
      <c r="B2052" t="s">
        <v>5</v>
      </c>
      <c r="C2052" t="s">
        <v>6</v>
      </c>
      <c r="D2052" t="s">
        <v>11</v>
      </c>
      <c r="E2052" t="str">
        <f>"mv $WRK/tod/tmp/" &amp; Tableau1[[#This Row],[PLATFORM_CODE]] &amp; "_Rtraj-tod.png $WRK/tod/inactive/"</f>
        <v>mv $WRK/tod/tmp/1900550_Rtraj-tod.png $WRK/tod/inactive/</v>
      </c>
    </row>
    <row r="2053" spans="1:5" x14ac:dyDescent="0.5">
      <c r="A2053" t="s">
        <v>275</v>
      </c>
      <c r="B2053" t="s">
        <v>5</v>
      </c>
      <c r="C2053" t="s">
        <v>6</v>
      </c>
      <c r="D2053" t="s">
        <v>11</v>
      </c>
      <c r="E2053" t="str">
        <f>"mv $WRK/tod/tmp/" &amp; Tableau1[[#This Row],[PLATFORM_CODE]] &amp; "_Rtraj-tod.png $WRK/tod/inactive/"</f>
        <v>mv $WRK/tod/tmp/6900957_Rtraj-tod.png $WRK/tod/inactive/</v>
      </c>
    </row>
    <row r="2054" spans="1:5" x14ac:dyDescent="0.5">
      <c r="A2054" t="s">
        <v>278</v>
      </c>
      <c r="B2054" t="s">
        <v>5</v>
      </c>
      <c r="C2054" t="s">
        <v>6</v>
      </c>
      <c r="D2054" t="s">
        <v>11</v>
      </c>
      <c r="E2054" t="str">
        <f>"mv $WRK/tod/tmp/" &amp; Tableau1[[#This Row],[PLATFORM_CODE]] &amp; "_Rtraj-tod.png $WRK/tod/inactive/"</f>
        <v>mv $WRK/tod/tmp/6900383_Rtraj-tod.png $WRK/tod/inactive/</v>
      </c>
    </row>
    <row r="2055" spans="1:5" x14ac:dyDescent="0.5">
      <c r="A2055" t="s">
        <v>279</v>
      </c>
      <c r="B2055" t="s">
        <v>5</v>
      </c>
      <c r="C2055" t="s">
        <v>6</v>
      </c>
      <c r="D2055" t="s">
        <v>11</v>
      </c>
      <c r="E2055" t="str">
        <f>"mv $WRK/tod/tmp/" &amp; Tableau1[[#This Row],[PLATFORM_CODE]] &amp; "_Rtraj-tod.png $WRK/tod/inactive/"</f>
        <v>mv $WRK/tod/tmp/6900384_Rtraj-tod.png $WRK/tod/inactive/</v>
      </c>
    </row>
    <row r="2056" spans="1:5" x14ac:dyDescent="0.5">
      <c r="A2056" t="s">
        <v>280</v>
      </c>
      <c r="B2056" t="s">
        <v>5</v>
      </c>
      <c r="C2056" t="s">
        <v>6</v>
      </c>
      <c r="D2056" t="s">
        <v>11</v>
      </c>
      <c r="E2056" t="str">
        <f>"mv $WRK/tod/tmp/" &amp; Tableau1[[#This Row],[PLATFORM_CODE]] &amp; "_Rtraj-tod.png $WRK/tod/inactive/"</f>
        <v>mv $WRK/tod/tmp/1900549_Rtraj-tod.png $WRK/tod/inactive/</v>
      </c>
    </row>
    <row r="2057" spans="1:5" x14ac:dyDescent="0.5">
      <c r="A2057" t="s">
        <v>281</v>
      </c>
      <c r="B2057" t="s">
        <v>5</v>
      </c>
      <c r="C2057" t="s">
        <v>6</v>
      </c>
      <c r="D2057" t="s">
        <v>11</v>
      </c>
      <c r="E2057" t="str">
        <f>"mv $WRK/tod/tmp/" &amp; Tableau1[[#This Row],[PLATFORM_CODE]] &amp; "_Rtraj-tod.png $WRK/tod/inactive/"</f>
        <v>mv $WRK/tod/tmp/1900112_Rtraj-tod.png $WRK/tod/inactive/</v>
      </c>
    </row>
    <row r="2058" spans="1:5" x14ac:dyDescent="0.5">
      <c r="A2058" t="s">
        <v>283</v>
      </c>
      <c r="B2058" t="s">
        <v>5</v>
      </c>
      <c r="C2058" t="s">
        <v>6</v>
      </c>
      <c r="D2058" t="s">
        <v>11</v>
      </c>
      <c r="E2058" t="str">
        <f>"mv $WRK/tod/tmp/" &amp; Tableau1[[#This Row],[PLATFORM_CODE]] &amp; "_Rtraj-tod.png $WRK/tod/inactive/"</f>
        <v>mv $WRK/tod/tmp/6900903_Rtraj-tod.png $WRK/tod/inactive/</v>
      </c>
    </row>
    <row r="2059" spans="1:5" x14ac:dyDescent="0.5">
      <c r="A2059" t="s">
        <v>284</v>
      </c>
      <c r="B2059" t="s">
        <v>5</v>
      </c>
      <c r="C2059" t="s">
        <v>6</v>
      </c>
      <c r="D2059" t="s">
        <v>11</v>
      </c>
      <c r="E2059" t="str">
        <f>"mv $WRK/tod/tmp/" &amp; Tableau1[[#This Row],[PLATFORM_CODE]] &amp; "_Rtraj-tod.png $WRK/tod/inactive/"</f>
        <v>mv $WRK/tod/tmp/1900110_Rtraj-tod.png $WRK/tod/inactive/</v>
      </c>
    </row>
    <row r="2060" spans="1:5" x14ac:dyDescent="0.5">
      <c r="A2060" t="s">
        <v>285</v>
      </c>
      <c r="B2060" t="s">
        <v>5</v>
      </c>
      <c r="C2060" t="s">
        <v>6</v>
      </c>
      <c r="D2060" t="s">
        <v>11</v>
      </c>
      <c r="E2060" t="str">
        <f>"mv $WRK/tod/tmp/" &amp; Tableau1[[#This Row],[PLATFORM_CODE]] &amp; "_Rtraj-tod.png $WRK/tod/inactive/"</f>
        <v>mv $WRK/tod/tmp/1900111_Rtraj-tod.png $WRK/tod/inactive/</v>
      </c>
    </row>
    <row r="2061" spans="1:5" x14ac:dyDescent="0.5">
      <c r="A2061" t="s">
        <v>286</v>
      </c>
      <c r="B2061" t="s">
        <v>5</v>
      </c>
      <c r="C2061" t="s">
        <v>6</v>
      </c>
      <c r="D2061" t="s">
        <v>11</v>
      </c>
      <c r="E2061" t="str">
        <f>"mv $WRK/tod/tmp/" &amp; Tableau1[[#This Row],[PLATFORM_CODE]] &amp; "_Rtraj-tod.png $WRK/tod/inactive/"</f>
        <v>mv $WRK/tod/tmp/6900910_Rtraj-tod.png $WRK/tod/inactive/</v>
      </c>
    </row>
    <row r="2062" spans="1:5" x14ac:dyDescent="0.5">
      <c r="A2062" t="s">
        <v>288</v>
      </c>
      <c r="B2062" t="s">
        <v>5</v>
      </c>
      <c r="C2062" t="s">
        <v>6</v>
      </c>
      <c r="D2062" t="s">
        <v>11</v>
      </c>
      <c r="E2062" t="str">
        <f>"mv $WRK/tod/tmp/" &amp; Tableau1[[#This Row],[PLATFORM_CODE]] &amp; "_Rtraj-tod.png $WRK/tod/inactive/"</f>
        <v>mv $WRK/tod/tmp/6902766_Rtraj-tod.png $WRK/tod/inactive/</v>
      </c>
    </row>
    <row r="2063" spans="1:5" x14ac:dyDescent="0.5">
      <c r="A2063" t="s">
        <v>289</v>
      </c>
      <c r="B2063" t="s">
        <v>5</v>
      </c>
      <c r="C2063" t="s">
        <v>6</v>
      </c>
      <c r="D2063" t="s">
        <v>11</v>
      </c>
      <c r="E2063" t="str">
        <f>"mv $WRK/tod/tmp/" &amp; Tableau1[[#This Row],[PLATFORM_CODE]] &amp; "_Rtraj-tod.png $WRK/tod/inactive/"</f>
        <v>mv $WRK/tod/tmp/1900589_Rtraj-tod.png $WRK/tod/inactive/</v>
      </c>
    </row>
    <row r="2064" spans="1:5" x14ac:dyDescent="0.5">
      <c r="A2064" t="s">
        <v>290</v>
      </c>
      <c r="B2064" t="s">
        <v>5</v>
      </c>
      <c r="C2064" t="s">
        <v>6</v>
      </c>
      <c r="D2064" t="s">
        <v>11</v>
      </c>
      <c r="E2064" t="str">
        <f>"mv $WRK/tod/tmp/" &amp; Tableau1[[#This Row],[PLATFORM_CODE]] &amp; "_Rtraj-tod.png $WRK/tod/inactive/"</f>
        <v>mv $WRK/tod/tmp/1900552_Rtraj-tod.png $WRK/tod/inactive/</v>
      </c>
    </row>
    <row r="2065" spans="1:5" x14ac:dyDescent="0.5">
      <c r="A2065" t="s">
        <v>291</v>
      </c>
      <c r="B2065" t="s">
        <v>5</v>
      </c>
      <c r="C2065" t="s">
        <v>6</v>
      </c>
      <c r="D2065" t="s">
        <v>11</v>
      </c>
      <c r="E2065" t="str">
        <f>"mv $WRK/tod/tmp/" &amp; Tableau1[[#This Row],[PLATFORM_CODE]] &amp; "_Rtraj-tod.png $WRK/tod/inactive/"</f>
        <v>mv $WRK/tod/tmp/6900926_Rtraj-tod.png $WRK/tod/inactive/</v>
      </c>
    </row>
    <row r="2066" spans="1:5" x14ac:dyDescent="0.5">
      <c r="A2066" t="s">
        <v>302</v>
      </c>
      <c r="B2066" t="s">
        <v>5</v>
      </c>
      <c r="C2066" t="s">
        <v>6</v>
      </c>
      <c r="D2066" t="s">
        <v>11</v>
      </c>
      <c r="E2066" t="str">
        <f>"mv $WRK/tod/tmp/" &amp; Tableau1[[#This Row],[PLATFORM_CODE]] &amp; "_Rtraj-tod.png $WRK/tod/inactive/"</f>
        <v>mv $WRK/tod/tmp/3900528_Rtraj-tod.png $WRK/tod/inactive/</v>
      </c>
    </row>
    <row r="2067" spans="1:5" x14ac:dyDescent="0.5">
      <c r="A2067" t="s">
        <v>307</v>
      </c>
      <c r="B2067" t="s">
        <v>5</v>
      </c>
      <c r="C2067" t="s">
        <v>6</v>
      </c>
      <c r="D2067" t="s">
        <v>11</v>
      </c>
      <c r="E2067" t="str">
        <f>"mv $WRK/tod/tmp/" &amp; Tableau1[[#This Row],[PLATFORM_CODE]] &amp; "_Rtraj-tod.png $WRK/tod/inactive/"</f>
        <v>mv $WRK/tod/tmp/1900548_Rtraj-tod.png $WRK/tod/inactive/</v>
      </c>
    </row>
    <row r="2068" spans="1:5" x14ac:dyDescent="0.5">
      <c r="A2068" t="s">
        <v>308</v>
      </c>
      <c r="B2068" t="s">
        <v>5</v>
      </c>
      <c r="C2068" t="s">
        <v>6</v>
      </c>
      <c r="D2068" t="s">
        <v>11</v>
      </c>
      <c r="E2068" t="str">
        <f>"mv $WRK/tod/tmp/" &amp; Tableau1[[#This Row],[PLATFORM_CODE]] &amp; "_Rtraj-tod.png $WRK/tod/inactive/"</f>
        <v>mv $WRK/tod/tmp/6900663_Rtraj-tod.png $WRK/tod/inactive/</v>
      </c>
    </row>
    <row r="2069" spans="1:5" x14ac:dyDescent="0.5">
      <c r="A2069" t="s">
        <v>311</v>
      </c>
      <c r="B2069" t="s">
        <v>5</v>
      </c>
      <c r="C2069" t="s">
        <v>6</v>
      </c>
      <c r="D2069" t="s">
        <v>11</v>
      </c>
      <c r="E2069" t="str">
        <f>"mv $WRK/tod/tmp/" &amp; Tableau1[[#This Row],[PLATFORM_CODE]] &amp; "_Rtraj-tod.png $WRK/tod/inactive/"</f>
        <v>mv $WRK/tod/tmp/1901192_Rtraj-tod.png $WRK/tod/inactive/</v>
      </c>
    </row>
    <row r="2070" spans="1:5" x14ac:dyDescent="0.5">
      <c r="A2070" t="s">
        <v>318</v>
      </c>
      <c r="B2070" t="s">
        <v>5</v>
      </c>
      <c r="C2070" t="s">
        <v>6</v>
      </c>
      <c r="D2070" t="s">
        <v>11</v>
      </c>
      <c r="E2070" t="str">
        <f>"mv $WRK/tod/tmp/" &amp; Tableau1[[#This Row],[PLATFORM_CODE]] &amp; "_Rtraj-tod.png $WRK/tod/inactive/"</f>
        <v>mv $WRK/tod/tmp/6902553_Rtraj-tod.png $WRK/tod/inactive/</v>
      </c>
    </row>
    <row r="2071" spans="1:5" x14ac:dyDescent="0.5">
      <c r="A2071" t="s">
        <v>322</v>
      </c>
      <c r="B2071" t="s">
        <v>5</v>
      </c>
      <c r="C2071" t="s">
        <v>6</v>
      </c>
      <c r="D2071" t="s">
        <v>11</v>
      </c>
      <c r="E2071" t="str">
        <f>"mv $WRK/tod/tmp/" &amp; Tableau1[[#This Row],[PLATFORM_CODE]] &amp; "_Rtraj-tod.png $WRK/tod/inactive/"</f>
        <v>mv $WRK/tod/tmp/1900116_Rtraj-tod.png $WRK/tod/inactive/</v>
      </c>
    </row>
    <row r="2072" spans="1:5" x14ac:dyDescent="0.5">
      <c r="A2072" t="s">
        <v>325</v>
      </c>
      <c r="B2072" t="s">
        <v>5</v>
      </c>
      <c r="C2072" t="s">
        <v>6</v>
      </c>
      <c r="D2072" t="s">
        <v>11</v>
      </c>
      <c r="E2072" t="str">
        <f>"mv $WRK/tod/tmp/" &amp; Tableau1[[#This Row],[PLATFORM_CODE]] &amp; "_Rtraj-tod.png $WRK/tod/inactive/"</f>
        <v>mv $WRK/tod/tmp/6900936_Rtraj-tod.png $WRK/tod/inactive/</v>
      </c>
    </row>
    <row r="2073" spans="1:5" x14ac:dyDescent="0.5">
      <c r="A2073" t="s">
        <v>328</v>
      </c>
      <c r="B2073" t="s">
        <v>5</v>
      </c>
      <c r="C2073" t="s">
        <v>6</v>
      </c>
      <c r="D2073" t="s">
        <v>11</v>
      </c>
      <c r="E2073" t="str">
        <f>"mv $WRK/tod/tmp/" &amp; Tableau1[[#This Row],[PLATFORM_CODE]] &amp; "_Rtraj-tod.png $WRK/tod/inactive/"</f>
        <v>mv $WRK/tod/tmp/1901171_Rtraj-tod.png $WRK/tod/inactive/</v>
      </c>
    </row>
    <row r="2074" spans="1:5" x14ac:dyDescent="0.5">
      <c r="A2074" t="s">
        <v>336</v>
      </c>
      <c r="B2074" t="s">
        <v>5</v>
      </c>
      <c r="C2074" t="s">
        <v>6</v>
      </c>
      <c r="D2074" t="s">
        <v>11</v>
      </c>
      <c r="E2074" t="str">
        <f>"mv $WRK/tod/tmp/" &amp; Tableau1[[#This Row],[PLATFORM_CODE]] &amp; "_Rtraj-tod.png $WRK/tod/inactive/"</f>
        <v>mv $WRK/tod/tmp/6900959_Rtraj-tod.png $WRK/tod/inactive/</v>
      </c>
    </row>
    <row r="2075" spans="1:5" x14ac:dyDescent="0.5">
      <c r="A2075" t="s">
        <v>342</v>
      </c>
      <c r="B2075" t="s">
        <v>5</v>
      </c>
      <c r="C2075" t="s">
        <v>6</v>
      </c>
      <c r="D2075" t="s">
        <v>11</v>
      </c>
      <c r="E2075" t="str">
        <f>"mv $WRK/tod/tmp/" &amp; Tableau1[[#This Row],[PLATFORM_CODE]] &amp; "_Rtraj-tod.png $WRK/tod/inactive/"</f>
        <v>mv $WRK/tod/tmp/6902758_Rtraj-tod.png $WRK/tod/inactive/</v>
      </c>
    </row>
    <row r="2076" spans="1:5" x14ac:dyDescent="0.5">
      <c r="A2076" t="s">
        <v>343</v>
      </c>
      <c r="B2076" t="s">
        <v>5</v>
      </c>
      <c r="C2076" t="s">
        <v>6</v>
      </c>
      <c r="D2076" t="s">
        <v>11</v>
      </c>
      <c r="E2076" t="str">
        <f>"mv $WRK/tod/tmp/" &amp; Tableau1[[#This Row],[PLATFORM_CODE]] &amp; "_Rtraj-tod.png $WRK/tod/inactive/"</f>
        <v>mv $WRK/tod/tmp/6900912_Rtraj-tod.png $WRK/tod/inactive/</v>
      </c>
    </row>
    <row r="2077" spans="1:5" x14ac:dyDescent="0.5">
      <c r="A2077" t="s">
        <v>345</v>
      </c>
      <c r="B2077" t="s">
        <v>5</v>
      </c>
      <c r="C2077" t="s">
        <v>6</v>
      </c>
      <c r="D2077" t="s">
        <v>11</v>
      </c>
      <c r="E2077" t="str">
        <f>"mv $WRK/tod/tmp/" &amp; Tableau1[[#This Row],[PLATFORM_CODE]] &amp; "_Rtraj-tod.png $WRK/tod/inactive/"</f>
        <v>mv $WRK/tod/tmp/6901027_Rtraj-tod.png $WRK/tod/inactive/</v>
      </c>
    </row>
    <row r="2078" spans="1:5" x14ac:dyDescent="0.5">
      <c r="A2078" t="s">
        <v>346</v>
      </c>
      <c r="B2078" t="s">
        <v>5</v>
      </c>
      <c r="C2078" t="s">
        <v>6</v>
      </c>
      <c r="D2078" t="s">
        <v>11</v>
      </c>
      <c r="E2078" t="str">
        <f>"mv $WRK/tod/tmp/" &amp; Tableau1[[#This Row],[PLATFORM_CODE]] &amp; "_Rtraj-tod.png $WRK/tod/inactive/"</f>
        <v>mv $WRK/tod/tmp/3902011_Rtraj-tod.png $WRK/tod/inactive/</v>
      </c>
    </row>
    <row r="2079" spans="1:5" x14ac:dyDescent="0.5">
      <c r="A2079" t="s">
        <v>347</v>
      </c>
      <c r="B2079" t="s">
        <v>5</v>
      </c>
      <c r="C2079" t="s">
        <v>6</v>
      </c>
      <c r="D2079" t="s">
        <v>11</v>
      </c>
      <c r="E2079" t="str">
        <f>"mv $WRK/tod/tmp/" &amp; Tableau1[[#This Row],[PLATFORM_CODE]] &amp; "_Rtraj-tod.png $WRK/tod/inactive/"</f>
        <v>mv $WRK/tod/tmp/1900629_Rtraj-tod.png $WRK/tod/inactive/</v>
      </c>
    </row>
    <row r="2080" spans="1:5" x14ac:dyDescent="0.5">
      <c r="A2080" t="s">
        <v>348</v>
      </c>
      <c r="B2080" t="s">
        <v>5</v>
      </c>
      <c r="C2080" t="s">
        <v>6</v>
      </c>
      <c r="D2080" t="s">
        <v>11</v>
      </c>
      <c r="E2080" t="str">
        <f>"mv $WRK/tod/tmp/" &amp; Tableau1[[#This Row],[PLATFORM_CODE]] &amp; "_Rtraj-tod.png $WRK/tod/inactive/"</f>
        <v>mv $WRK/tod/tmp/6902905_Rtraj-tod.png $WRK/tod/inactive/</v>
      </c>
    </row>
    <row r="2081" spans="1:5" x14ac:dyDescent="0.5">
      <c r="A2081" t="s">
        <v>349</v>
      </c>
      <c r="B2081" t="s">
        <v>5</v>
      </c>
      <c r="C2081" t="s">
        <v>6</v>
      </c>
      <c r="D2081" t="s">
        <v>11</v>
      </c>
      <c r="E2081" t="str">
        <f>"mv $WRK/tod/tmp/" &amp; Tableau1[[#This Row],[PLATFORM_CODE]] &amp; "_Rtraj-tod.png $WRK/tod/inactive/"</f>
        <v>mv $WRK/tod/tmp/5902282_Rtraj-tod.png $WRK/tod/inactive/</v>
      </c>
    </row>
    <row r="2082" spans="1:5" x14ac:dyDescent="0.5">
      <c r="A2082" t="s">
        <v>350</v>
      </c>
      <c r="B2082" t="s">
        <v>5</v>
      </c>
      <c r="C2082" t="s">
        <v>6</v>
      </c>
      <c r="D2082" t="s">
        <v>11</v>
      </c>
      <c r="E2082" t="str">
        <f>"mv $WRK/tod/tmp/" &amp; Tableau1[[#This Row],[PLATFORM_CODE]] &amp; "_Rtraj-tod.png $WRK/tod/inactive/"</f>
        <v>mv $WRK/tod/tmp/1900117_Rtraj-tod.png $WRK/tod/inactive/</v>
      </c>
    </row>
    <row r="2083" spans="1:5" x14ac:dyDescent="0.5">
      <c r="A2083" t="s">
        <v>352</v>
      </c>
      <c r="B2083" t="s">
        <v>5</v>
      </c>
      <c r="C2083" t="s">
        <v>6</v>
      </c>
      <c r="D2083" t="s">
        <v>11</v>
      </c>
      <c r="E2083" t="str">
        <f>"mv $WRK/tod/tmp/" &amp; Tableau1[[#This Row],[PLATFORM_CODE]] &amp; "_Rtraj-tod.png $WRK/tod/inactive/"</f>
        <v>mv $WRK/tod/tmp/1900378_Rtraj-tod.png $WRK/tod/inactive/</v>
      </c>
    </row>
    <row r="2084" spans="1:5" x14ac:dyDescent="0.5">
      <c r="A2084" t="s">
        <v>353</v>
      </c>
      <c r="B2084" t="s">
        <v>5</v>
      </c>
      <c r="C2084" t="s">
        <v>6</v>
      </c>
      <c r="D2084" t="s">
        <v>11</v>
      </c>
      <c r="E2084" t="str">
        <f>"mv $WRK/tod/tmp/" &amp; Tableau1[[#This Row],[PLATFORM_CODE]] &amp; "_Rtraj-tod.png $WRK/tod/inactive/"</f>
        <v>mv $WRK/tod/tmp/1900379_Rtraj-tod.png $WRK/tod/inactive/</v>
      </c>
    </row>
    <row r="2085" spans="1:5" x14ac:dyDescent="0.5">
      <c r="A2085" t="s">
        <v>357</v>
      </c>
      <c r="B2085" t="s">
        <v>5</v>
      </c>
      <c r="C2085" t="s">
        <v>6</v>
      </c>
      <c r="D2085" t="s">
        <v>11</v>
      </c>
      <c r="E2085" t="str">
        <f>"mv $WRK/tod/tmp/" &amp; Tableau1[[#This Row],[PLATFORM_CODE]] &amp; "_Rtraj-tod.png $WRK/tod/inactive/"</f>
        <v>mv $WRK/tod/tmp/1900592_Rtraj-tod.png $WRK/tod/inactive/</v>
      </c>
    </row>
    <row r="2086" spans="1:5" x14ac:dyDescent="0.5">
      <c r="A2086" t="s">
        <v>358</v>
      </c>
      <c r="B2086" t="s">
        <v>5</v>
      </c>
      <c r="C2086" t="s">
        <v>6</v>
      </c>
      <c r="D2086" t="s">
        <v>11</v>
      </c>
      <c r="E2086" t="str">
        <f>"mv $WRK/tod/tmp/" &amp; Tableau1[[#This Row],[PLATFORM_CODE]] &amp; "_Rtraj-tod.png $WRK/tod/inactive/"</f>
        <v>mv $WRK/tod/tmp/1900593_Rtraj-tod.png $WRK/tod/inactive/</v>
      </c>
    </row>
    <row r="2087" spans="1:5" x14ac:dyDescent="0.5">
      <c r="A2087" t="s">
        <v>360</v>
      </c>
      <c r="B2087" t="s">
        <v>5</v>
      </c>
      <c r="C2087" t="s">
        <v>6</v>
      </c>
      <c r="D2087" t="s">
        <v>11</v>
      </c>
      <c r="E2087" t="str">
        <f>"mv $WRK/tod/tmp/" &amp; Tableau1[[#This Row],[PLATFORM_CODE]] &amp; "_Rtraj-tod.png $WRK/tod/inactive/"</f>
        <v>mv $WRK/tod/tmp/6900452_Rtraj-tod.png $WRK/tod/inactive/</v>
      </c>
    </row>
    <row r="2088" spans="1:5" x14ac:dyDescent="0.5">
      <c r="A2088" t="s">
        <v>361</v>
      </c>
      <c r="B2088" t="s">
        <v>5</v>
      </c>
      <c r="C2088" t="s">
        <v>6</v>
      </c>
      <c r="D2088" t="s">
        <v>11</v>
      </c>
      <c r="E2088" t="str">
        <f>"mv $WRK/tod/tmp/" &amp; Tableau1[[#This Row],[PLATFORM_CODE]] &amp; "_Rtraj-tod.png $WRK/tod/inactive/"</f>
        <v>mv $WRK/tod/tmp/1900330_Rtraj-tod.png $WRK/tod/inactive/</v>
      </c>
    </row>
    <row r="2089" spans="1:5" x14ac:dyDescent="0.5">
      <c r="A2089" t="s">
        <v>362</v>
      </c>
      <c r="B2089" t="s">
        <v>5</v>
      </c>
      <c r="C2089" t="s">
        <v>6</v>
      </c>
      <c r="D2089" t="s">
        <v>11</v>
      </c>
      <c r="E2089" t="str">
        <f>"mv $WRK/tod/tmp/" &amp; Tableau1[[#This Row],[PLATFORM_CODE]] &amp; "_Rtraj-tod.png $WRK/tod/inactive/"</f>
        <v>mv $WRK/tod/tmp/1900327_Rtraj-tod.png $WRK/tod/inactive/</v>
      </c>
    </row>
    <row r="2090" spans="1:5" x14ac:dyDescent="0.5">
      <c r="A2090" t="s">
        <v>363</v>
      </c>
      <c r="B2090" t="s">
        <v>5</v>
      </c>
      <c r="C2090" t="s">
        <v>6</v>
      </c>
      <c r="D2090" t="s">
        <v>11</v>
      </c>
      <c r="E2090" t="str">
        <f>"mv $WRK/tod/tmp/" &amp; Tableau1[[#This Row],[PLATFORM_CODE]] &amp; "_Rtraj-tod.png $WRK/tod/inactive/"</f>
        <v>mv $WRK/tod/tmp/1900599_Rtraj-tod.png $WRK/tod/inactive/</v>
      </c>
    </row>
    <row r="2091" spans="1:5" x14ac:dyDescent="0.5">
      <c r="A2091" t="s">
        <v>371</v>
      </c>
      <c r="B2091" t="s">
        <v>5</v>
      </c>
      <c r="C2091" t="s">
        <v>6</v>
      </c>
      <c r="D2091" t="s">
        <v>11</v>
      </c>
      <c r="E2091" t="str">
        <f>"mv $WRK/tod/tmp/" &amp; Tableau1[[#This Row],[PLATFORM_CODE]] &amp; "_Rtraj-tod.png $WRK/tod/inactive/"</f>
        <v>mv $WRK/tod/tmp/1900608_Rtraj-tod.png $WRK/tod/inactive/</v>
      </c>
    </row>
    <row r="2092" spans="1:5" x14ac:dyDescent="0.5">
      <c r="A2092" t="s">
        <v>377</v>
      </c>
      <c r="B2092" t="s">
        <v>5</v>
      </c>
      <c r="C2092" t="s">
        <v>6</v>
      </c>
      <c r="D2092" t="s">
        <v>11</v>
      </c>
      <c r="E2092" t="str">
        <f>"mv $WRK/tod/tmp/" &amp; Tableau1[[#This Row],[PLATFORM_CODE]] &amp; "_Rtraj-tod.png $WRK/tod/inactive/"</f>
        <v>mv $WRK/tod/tmp/1900348_Rtraj-tod.png $WRK/tod/inactive/</v>
      </c>
    </row>
    <row r="2093" spans="1:5" x14ac:dyDescent="0.5">
      <c r="A2093" t="s">
        <v>381</v>
      </c>
      <c r="B2093" t="s">
        <v>5</v>
      </c>
      <c r="C2093" t="s">
        <v>6</v>
      </c>
      <c r="D2093" t="s">
        <v>11</v>
      </c>
      <c r="E2093" t="str">
        <f>"mv $WRK/tod/tmp/" &amp; Tableau1[[#This Row],[PLATFORM_CODE]] &amp; "_Rtraj-tod.png $WRK/tod/inactive/"</f>
        <v>mv $WRK/tod/tmp/1901184_Rtraj-tod.png $WRK/tod/inactive/</v>
      </c>
    </row>
    <row r="2094" spans="1:5" x14ac:dyDescent="0.5">
      <c r="A2094" t="s">
        <v>382</v>
      </c>
      <c r="B2094" t="s">
        <v>5</v>
      </c>
      <c r="C2094" t="s">
        <v>6</v>
      </c>
      <c r="D2094" t="s">
        <v>11</v>
      </c>
      <c r="E2094" t="str">
        <f>"mv $WRK/tod/tmp/" &amp; Tableau1[[#This Row],[PLATFORM_CODE]] &amp; "_Rtraj-tod.png $WRK/tod/inactive/"</f>
        <v>mv $WRK/tod/tmp/5902286_Rtraj-tod.png $WRK/tod/inactive/</v>
      </c>
    </row>
    <row r="2095" spans="1:5" x14ac:dyDescent="0.5">
      <c r="A2095" t="s">
        <v>384</v>
      </c>
      <c r="B2095" t="s">
        <v>5</v>
      </c>
      <c r="C2095" t="s">
        <v>6</v>
      </c>
      <c r="D2095" t="s">
        <v>11</v>
      </c>
      <c r="E2095" t="str">
        <f>"mv $WRK/tod/tmp/" &amp; Tableau1[[#This Row],[PLATFORM_CODE]] &amp; "_Rtraj-tod.png $WRK/tod/inactive/"</f>
        <v>mv $WRK/tod/tmp/3901973_Rtraj-tod.png $WRK/tod/inactive/</v>
      </c>
    </row>
    <row r="2096" spans="1:5" x14ac:dyDescent="0.5">
      <c r="A2096" t="s">
        <v>385</v>
      </c>
      <c r="B2096" t="s">
        <v>5</v>
      </c>
      <c r="C2096" t="s">
        <v>6</v>
      </c>
      <c r="D2096" t="s">
        <v>11</v>
      </c>
      <c r="E2096" t="str">
        <f>"mv $WRK/tod/tmp/" &amp; Tableau1[[#This Row],[PLATFORM_CODE]] &amp; "_Rtraj-tod.png $WRK/tod/inactive/"</f>
        <v>mv $WRK/tod/tmp/6900923_Rtraj-tod.png $WRK/tod/inactive/</v>
      </c>
    </row>
    <row r="2097" spans="1:5" x14ac:dyDescent="0.5">
      <c r="A2097" t="s">
        <v>388</v>
      </c>
      <c r="B2097" t="s">
        <v>5</v>
      </c>
      <c r="C2097" t="s">
        <v>6</v>
      </c>
      <c r="D2097" t="s">
        <v>11</v>
      </c>
      <c r="E2097" t="str">
        <f>"mv $WRK/tod/tmp/" &amp; Tableau1[[#This Row],[PLATFORM_CODE]] &amp; "_Rtraj-tod.png $WRK/tod/inactive/"</f>
        <v>mv $WRK/tod/tmp/6900697_Rtraj-tod.png $WRK/tod/inactive/</v>
      </c>
    </row>
    <row r="2098" spans="1:5" x14ac:dyDescent="0.5">
      <c r="A2098" t="s">
        <v>389</v>
      </c>
      <c r="B2098" t="s">
        <v>5</v>
      </c>
      <c r="C2098" t="s">
        <v>6</v>
      </c>
      <c r="D2098" t="s">
        <v>11</v>
      </c>
      <c r="E2098" t="str">
        <f>"mv $WRK/tod/tmp/" &amp; Tableau1[[#This Row],[PLATFORM_CODE]] &amp; "_Rtraj-tod.png $WRK/tod/inactive/"</f>
        <v>mv $WRK/tod/tmp/1901207_Rtraj-tod.png $WRK/tod/inactive/</v>
      </c>
    </row>
    <row r="2099" spans="1:5" x14ac:dyDescent="0.5">
      <c r="A2099" t="s">
        <v>396</v>
      </c>
      <c r="B2099" t="s">
        <v>5</v>
      </c>
      <c r="C2099" t="s">
        <v>6</v>
      </c>
      <c r="D2099" t="s">
        <v>11</v>
      </c>
      <c r="E2099" t="str">
        <f>"mv $WRK/tod/tmp/" &amp; Tableau1[[#This Row],[PLATFORM_CODE]] &amp; "_Rtraj-tod.png $WRK/tod/inactive/"</f>
        <v>mv $WRK/tod/tmp/3900519_Rtraj-tod.png $WRK/tod/inactive/</v>
      </c>
    </row>
    <row r="2100" spans="1:5" x14ac:dyDescent="0.5">
      <c r="A2100" t="s">
        <v>397</v>
      </c>
      <c r="B2100" t="s">
        <v>5</v>
      </c>
      <c r="C2100" t="s">
        <v>6</v>
      </c>
      <c r="D2100" t="s">
        <v>11</v>
      </c>
      <c r="E2100" t="str">
        <f>"mv $WRK/tod/tmp/" &amp; Tableau1[[#This Row],[PLATFORM_CODE]] &amp; "_Rtraj-tod.png $WRK/tod/inactive/"</f>
        <v>mv $WRK/tod/tmp/1900607_Rtraj-tod.png $WRK/tod/inactive/</v>
      </c>
    </row>
    <row r="2101" spans="1:5" x14ac:dyDescent="0.5">
      <c r="A2101" t="s">
        <v>399</v>
      </c>
      <c r="B2101" t="s">
        <v>5</v>
      </c>
      <c r="C2101" t="s">
        <v>6</v>
      </c>
      <c r="D2101" t="s">
        <v>11</v>
      </c>
      <c r="E2101" t="str">
        <f>"mv $WRK/tod/tmp/" &amp; Tableau1[[#This Row],[PLATFORM_CODE]] &amp; "_Rtraj-tod.png $WRK/tod/inactive/"</f>
        <v>mv $WRK/tod/tmp/1900600_Rtraj-tod.png $WRK/tod/inactive/</v>
      </c>
    </row>
    <row r="2102" spans="1:5" x14ac:dyDescent="0.5">
      <c r="A2102" t="s">
        <v>400</v>
      </c>
      <c r="B2102" t="s">
        <v>5</v>
      </c>
      <c r="C2102" t="s">
        <v>6</v>
      </c>
      <c r="D2102" t="s">
        <v>11</v>
      </c>
      <c r="E2102" t="str">
        <f>"mv $WRK/tod/tmp/" &amp; Tableau1[[#This Row],[PLATFORM_CODE]] &amp; "_Rtraj-tod.png $WRK/tod/inactive/"</f>
        <v>mv $WRK/tod/tmp/6902579_Rtraj-tod.png $WRK/tod/inactive/</v>
      </c>
    </row>
    <row r="2103" spans="1:5" x14ac:dyDescent="0.5">
      <c r="A2103" t="s">
        <v>401</v>
      </c>
      <c r="B2103" t="s">
        <v>5</v>
      </c>
      <c r="C2103" t="s">
        <v>6</v>
      </c>
      <c r="D2103" t="s">
        <v>11</v>
      </c>
      <c r="E2103" t="str">
        <f>"mv $WRK/tod/tmp/" &amp; Tableau1[[#This Row],[PLATFORM_CODE]] &amp; "_Rtraj-tod.png $WRK/tod/inactive/"</f>
        <v>mv $WRK/tod/tmp/6900406_Rtraj-tod.png $WRK/tod/inactive/</v>
      </c>
    </row>
    <row r="2104" spans="1:5" x14ac:dyDescent="0.5">
      <c r="A2104" t="s">
        <v>402</v>
      </c>
      <c r="B2104" t="s">
        <v>5</v>
      </c>
      <c r="C2104" t="s">
        <v>6</v>
      </c>
      <c r="D2104" t="s">
        <v>11</v>
      </c>
      <c r="E2104" t="str">
        <f>"mv $WRK/tod/tmp/" &amp; Tableau1[[#This Row],[PLATFORM_CODE]] &amp; "_Rtraj-tod.png $WRK/tod/inactive/"</f>
        <v>mv $WRK/tod/tmp/6900398_Rtraj-tod.png $WRK/tod/inactive/</v>
      </c>
    </row>
    <row r="2105" spans="1:5" x14ac:dyDescent="0.5">
      <c r="A2105" t="s">
        <v>403</v>
      </c>
      <c r="B2105" t="s">
        <v>5</v>
      </c>
      <c r="C2105" t="s">
        <v>6</v>
      </c>
      <c r="D2105" t="s">
        <v>11</v>
      </c>
      <c r="E2105" t="str">
        <f>"mv $WRK/tod/tmp/" &amp; Tableau1[[#This Row],[PLATFORM_CODE]] &amp; "_Rtraj-tod.png $WRK/tod/inactive/"</f>
        <v>mv $WRK/tod/tmp/6900397_Rtraj-tod.png $WRK/tod/inactive/</v>
      </c>
    </row>
    <row r="2106" spans="1:5" x14ac:dyDescent="0.5">
      <c r="A2106" t="s">
        <v>404</v>
      </c>
      <c r="B2106" t="s">
        <v>5</v>
      </c>
      <c r="C2106" t="s">
        <v>6</v>
      </c>
      <c r="D2106" t="s">
        <v>11</v>
      </c>
      <c r="E2106" t="str">
        <f>"mv $WRK/tod/tmp/" &amp; Tableau1[[#This Row],[PLATFORM_CODE]] &amp; "_Rtraj-tod.png $WRK/tod/inactive/"</f>
        <v>mv $WRK/tod/tmp/6900396_Rtraj-tod.png $WRK/tod/inactive/</v>
      </c>
    </row>
    <row r="2107" spans="1:5" x14ac:dyDescent="0.5">
      <c r="A2107" t="s">
        <v>405</v>
      </c>
      <c r="B2107" t="s">
        <v>5</v>
      </c>
      <c r="C2107" t="s">
        <v>6</v>
      </c>
      <c r="D2107" t="s">
        <v>11</v>
      </c>
      <c r="E2107" t="str">
        <f>"mv $WRK/tod/tmp/" &amp; Tableau1[[#This Row],[PLATFORM_CODE]] &amp; "_Rtraj-tod.png $WRK/tod/inactive/"</f>
        <v>mv $WRK/tod/tmp/6900395_Rtraj-tod.png $WRK/tod/inactive/</v>
      </c>
    </row>
    <row r="2108" spans="1:5" x14ac:dyDescent="0.5">
      <c r="A2108" t="s">
        <v>407</v>
      </c>
      <c r="B2108" t="s">
        <v>5</v>
      </c>
      <c r="C2108" t="s">
        <v>6</v>
      </c>
      <c r="D2108" t="s">
        <v>11</v>
      </c>
      <c r="E2108" t="str">
        <f>"mv $WRK/tod/tmp/" &amp; Tableau1[[#This Row],[PLATFORM_CODE]] &amp; "_Rtraj-tod.png $WRK/tod/inactive/"</f>
        <v>mv $WRK/tod/tmp/1900610_Rtraj-tod.png $WRK/tod/inactive/</v>
      </c>
    </row>
    <row r="2109" spans="1:5" x14ac:dyDescent="0.5">
      <c r="A2109" t="s">
        <v>409</v>
      </c>
      <c r="B2109" t="s">
        <v>5</v>
      </c>
      <c r="C2109" t="s">
        <v>6</v>
      </c>
      <c r="D2109" t="s">
        <v>11</v>
      </c>
      <c r="E2109" t="str">
        <f>"mv $WRK/tod/tmp/" &amp; Tableau1[[#This Row],[PLATFORM_CODE]] &amp; "_Rtraj-tod.png $WRK/tod/inactive/"</f>
        <v>mv $WRK/tod/tmp/3900520_Rtraj-tod.png $WRK/tod/inactive/</v>
      </c>
    </row>
    <row r="2110" spans="1:5" x14ac:dyDescent="0.5">
      <c r="A2110" t="s">
        <v>422</v>
      </c>
      <c r="B2110" t="s">
        <v>5</v>
      </c>
      <c r="C2110" t="s">
        <v>6</v>
      </c>
      <c r="D2110" t="s">
        <v>11</v>
      </c>
      <c r="E2110" t="str">
        <f>"mv $WRK/tod/tmp/" &amp; Tableau1[[#This Row],[PLATFORM_CODE]] &amp; "_Rtraj-tod.png $WRK/tod/inactive/"</f>
        <v>mv $WRK/tod/tmp/6901585_Rtraj-tod.png $WRK/tod/inactive/</v>
      </c>
    </row>
    <row r="2111" spans="1:5" x14ac:dyDescent="0.5">
      <c r="A2111" t="s">
        <v>426</v>
      </c>
      <c r="B2111" t="s">
        <v>5</v>
      </c>
      <c r="C2111" t="s">
        <v>6</v>
      </c>
      <c r="D2111" t="s">
        <v>11</v>
      </c>
      <c r="E2111" t="str">
        <f>"mv $WRK/tod/tmp/" &amp; Tableau1[[#This Row],[PLATFORM_CODE]] &amp; "_Rtraj-tod.png $WRK/tod/inactive/"</f>
        <v>mv $WRK/tod/tmp/1900615_Rtraj-tod.png $WRK/tod/inactive/</v>
      </c>
    </row>
    <row r="2112" spans="1:5" x14ac:dyDescent="0.5">
      <c r="A2112" t="s">
        <v>427</v>
      </c>
      <c r="B2112" t="s">
        <v>5</v>
      </c>
      <c r="C2112" t="s">
        <v>6</v>
      </c>
      <c r="D2112" t="s">
        <v>11</v>
      </c>
      <c r="E2112" t="str">
        <f>"mv $WRK/tod/tmp/" &amp; Tableau1[[#This Row],[PLATFORM_CODE]] &amp; "_Rtraj-tod.png $WRK/tod/inactive/"</f>
        <v>mv $WRK/tod/tmp/6900400_Rtraj-tod.png $WRK/tod/inactive/</v>
      </c>
    </row>
    <row r="2113" spans="1:5" x14ac:dyDescent="0.5">
      <c r="A2113" t="s">
        <v>429</v>
      </c>
      <c r="B2113" t="s">
        <v>5</v>
      </c>
      <c r="C2113" t="s">
        <v>6</v>
      </c>
      <c r="D2113" t="s">
        <v>11</v>
      </c>
      <c r="E2113" t="str">
        <f>"mv $WRK/tod/tmp/" &amp; Tableau1[[#This Row],[PLATFORM_CODE]] &amp; "_Rtraj-tod.png $WRK/tod/inactive/"</f>
        <v>mv $WRK/tod/tmp/1900614_Rtraj-tod.png $WRK/tod/inactive/</v>
      </c>
    </row>
    <row r="2114" spans="1:5" x14ac:dyDescent="0.5">
      <c r="A2114" t="s">
        <v>430</v>
      </c>
      <c r="B2114" t="s">
        <v>5</v>
      </c>
      <c r="C2114" t="s">
        <v>6</v>
      </c>
      <c r="D2114" t="s">
        <v>11</v>
      </c>
      <c r="E2114" t="str">
        <f>"mv $WRK/tod/tmp/" &amp; Tableau1[[#This Row],[PLATFORM_CODE]] &amp; "_Rtraj-tod.png $WRK/tod/inactive/"</f>
        <v>mv $WRK/tod/tmp/1900611_Rtraj-tod.png $WRK/tod/inactive/</v>
      </c>
    </row>
    <row r="2115" spans="1:5" x14ac:dyDescent="0.5">
      <c r="A2115" t="s">
        <v>431</v>
      </c>
      <c r="B2115" t="s">
        <v>5</v>
      </c>
      <c r="C2115" t="s">
        <v>6</v>
      </c>
      <c r="D2115" t="s">
        <v>11</v>
      </c>
      <c r="E2115" t="str">
        <f>"mv $WRK/tod/tmp/" &amp; Tableau1[[#This Row],[PLATFORM_CODE]] &amp; "_Rtraj-tod.png $WRK/tod/inactive/"</f>
        <v>mv $WRK/tod/tmp/6900958_Rtraj-tod.png $WRK/tod/inactive/</v>
      </c>
    </row>
    <row r="2116" spans="1:5" x14ac:dyDescent="0.5">
      <c r="A2116" t="s">
        <v>446</v>
      </c>
      <c r="B2116" t="s">
        <v>5</v>
      </c>
      <c r="C2116" t="s">
        <v>6</v>
      </c>
      <c r="D2116" t="s">
        <v>11</v>
      </c>
      <c r="E2116" t="str">
        <f>"mv $WRK/tod/tmp/" &amp; Tableau1[[#This Row],[PLATFORM_CODE]] &amp; "_Rtraj-tod.png $WRK/tod/inactive/"</f>
        <v>mv $WRK/tod/tmp/6900909_Rtraj-tod.png $WRK/tod/inactive/</v>
      </c>
    </row>
    <row r="2117" spans="1:5" x14ac:dyDescent="0.5">
      <c r="A2117" t="s">
        <v>451</v>
      </c>
      <c r="B2117" t="s">
        <v>5</v>
      </c>
      <c r="C2117" t="s">
        <v>6</v>
      </c>
      <c r="D2117" t="s">
        <v>11</v>
      </c>
      <c r="E2117" t="str">
        <f>"mv $WRK/tod/tmp/" &amp; Tableau1[[#This Row],[PLATFORM_CODE]] &amp; "_Rtraj-tod.png $WRK/tod/inactive/"</f>
        <v>mv $WRK/tod/tmp/1901212_Rtraj-tod.png $WRK/tod/inactive/</v>
      </c>
    </row>
    <row r="2118" spans="1:5" x14ac:dyDescent="0.5">
      <c r="A2118" t="s">
        <v>452</v>
      </c>
      <c r="B2118" t="s">
        <v>5</v>
      </c>
      <c r="C2118" t="s">
        <v>6</v>
      </c>
      <c r="D2118" t="s">
        <v>11</v>
      </c>
      <c r="E2118" t="str">
        <f>"mv $WRK/tod/tmp/" &amp; Tableau1[[#This Row],[PLATFORM_CODE]] &amp; "_Rtraj-tod.png $WRK/tod/inactive/"</f>
        <v>mv $WRK/tod/tmp/1900612_Rtraj-tod.png $WRK/tod/inactive/</v>
      </c>
    </row>
    <row r="2119" spans="1:5" x14ac:dyDescent="0.5">
      <c r="A2119" t="s">
        <v>457</v>
      </c>
      <c r="B2119" t="s">
        <v>5</v>
      </c>
      <c r="C2119" t="s">
        <v>6</v>
      </c>
      <c r="D2119" t="s">
        <v>11</v>
      </c>
      <c r="E2119" t="str">
        <f>"mv $WRK/tod/tmp/" &amp; Tableau1[[#This Row],[PLATFORM_CODE]] &amp; "_Rtraj-tod.png $WRK/tod/inactive/"</f>
        <v>mv $WRK/tod/tmp/6901696_Rtraj-tod.png $WRK/tod/inactive/</v>
      </c>
    </row>
    <row r="2120" spans="1:5" x14ac:dyDescent="0.5">
      <c r="A2120" t="s">
        <v>458</v>
      </c>
      <c r="B2120" t="s">
        <v>5</v>
      </c>
      <c r="C2120" t="s">
        <v>6</v>
      </c>
      <c r="D2120" t="s">
        <v>11</v>
      </c>
      <c r="E2120" t="str">
        <f>"mv $WRK/tod/tmp/" &amp; Tableau1[[#This Row],[PLATFORM_CODE]] &amp; "_Rtraj-tod.png $WRK/tod/inactive/"</f>
        <v>mv $WRK/tod/tmp/6900450_Rtraj-tod.png $WRK/tod/inactive/</v>
      </c>
    </row>
    <row r="2121" spans="1:5" x14ac:dyDescent="0.5">
      <c r="A2121" t="s">
        <v>459</v>
      </c>
      <c r="B2121" t="s">
        <v>5</v>
      </c>
      <c r="C2121" t="s">
        <v>6</v>
      </c>
      <c r="D2121" t="s">
        <v>11</v>
      </c>
      <c r="E2121" t="str">
        <f>"mv $WRK/tod/tmp/" &amp; Tableau1[[#This Row],[PLATFORM_CODE]] &amp; "_Rtraj-tod.png $WRK/tod/inactive/"</f>
        <v>mv $WRK/tod/tmp/6900451_Rtraj-tod.png $WRK/tod/inactive/</v>
      </c>
    </row>
    <row r="2122" spans="1:5" x14ac:dyDescent="0.5">
      <c r="A2122" t="s">
        <v>465</v>
      </c>
      <c r="B2122" t="s">
        <v>5</v>
      </c>
      <c r="C2122" t="s">
        <v>6</v>
      </c>
      <c r="D2122" t="s">
        <v>11</v>
      </c>
      <c r="E2122" t="str">
        <f>"mv $WRK/tod/tmp/" &amp; Tableau1[[#This Row],[PLATFORM_CODE]] &amp; "_Rtraj-tod.png $WRK/tod/inactive/"</f>
        <v>mv $WRK/tod/tmp/6901591_Rtraj-tod.png $WRK/tod/inactive/</v>
      </c>
    </row>
    <row r="2123" spans="1:5" x14ac:dyDescent="0.5">
      <c r="A2123" t="s">
        <v>467</v>
      </c>
      <c r="B2123" t="s">
        <v>5</v>
      </c>
      <c r="C2123" t="s">
        <v>6</v>
      </c>
      <c r="D2123" t="s">
        <v>11</v>
      </c>
      <c r="E2123" t="str">
        <f>"mv $WRK/tod/tmp/" &amp; Tableau1[[#This Row],[PLATFORM_CODE]] &amp; "_Rtraj-tod.png $WRK/tod/inactive/"</f>
        <v>mv $WRK/tod/tmp/5902290_Rtraj-tod.png $WRK/tod/inactive/</v>
      </c>
    </row>
    <row r="2124" spans="1:5" x14ac:dyDescent="0.5">
      <c r="A2124" t="s">
        <v>468</v>
      </c>
      <c r="B2124" t="s">
        <v>5</v>
      </c>
      <c r="C2124" t="s">
        <v>6</v>
      </c>
      <c r="D2124" t="s">
        <v>11</v>
      </c>
      <c r="E2124" t="str">
        <f>"mv $WRK/tod/tmp/" &amp; Tableau1[[#This Row],[PLATFORM_CODE]] &amp; "_Rtraj-tod.png $WRK/tod/inactive/"</f>
        <v>mv $WRK/tod/tmp/1901196_Rtraj-tod.png $WRK/tod/inactive/</v>
      </c>
    </row>
    <row r="2125" spans="1:5" x14ac:dyDescent="0.5">
      <c r="A2125" t="s">
        <v>469</v>
      </c>
      <c r="B2125" t="s">
        <v>5</v>
      </c>
      <c r="C2125" t="s">
        <v>6</v>
      </c>
      <c r="D2125" t="s">
        <v>11</v>
      </c>
      <c r="E2125" t="str">
        <f>"mv $WRK/tod/tmp/" &amp; Tableau1[[#This Row],[PLATFORM_CODE]] &amp; "_Rtraj-tod.png $WRK/tod/inactive/"</f>
        <v>mv $WRK/tod/tmp/6900696_Rtraj-tod.png $WRK/tod/inactive/</v>
      </c>
    </row>
    <row r="2126" spans="1:5" x14ac:dyDescent="0.5">
      <c r="A2126" t="s">
        <v>471</v>
      </c>
      <c r="B2126" t="s">
        <v>5</v>
      </c>
      <c r="C2126" t="s">
        <v>6</v>
      </c>
      <c r="D2126" t="s">
        <v>11</v>
      </c>
      <c r="E2126" t="str">
        <f>"mv $WRK/tod/tmp/" &amp; Tableau1[[#This Row],[PLATFORM_CODE]] &amp; "_Rtraj-tod.png $WRK/tod/inactive/"</f>
        <v>mv $WRK/tod/tmp/6900727_Rtraj-tod.png $WRK/tod/inactive/</v>
      </c>
    </row>
    <row r="2127" spans="1:5" x14ac:dyDescent="0.5">
      <c r="A2127" t="s">
        <v>474</v>
      </c>
      <c r="B2127" t="s">
        <v>5</v>
      </c>
      <c r="C2127" t="s">
        <v>6</v>
      </c>
      <c r="D2127" t="s">
        <v>11</v>
      </c>
      <c r="E2127" t="str">
        <f>"mv $WRK/tod/tmp/" &amp; Tableau1[[#This Row],[PLATFORM_CODE]] &amp; "_Rtraj-tod.png $WRK/tod/inactive/"</f>
        <v>mv $WRK/tod/tmp/6902805_Rtraj-tod.png $WRK/tod/inactive/</v>
      </c>
    </row>
    <row r="2128" spans="1:5" x14ac:dyDescent="0.5">
      <c r="A2128" t="s">
        <v>486</v>
      </c>
      <c r="B2128" t="s">
        <v>5</v>
      </c>
      <c r="C2128" t="s">
        <v>6</v>
      </c>
      <c r="D2128" t="s">
        <v>11</v>
      </c>
      <c r="E2128" t="str">
        <f>"mv $WRK/tod/tmp/" &amp; Tableau1[[#This Row],[PLATFORM_CODE]] &amp; "_Rtraj-tod.png $WRK/tod/inactive/"</f>
        <v>mv $WRK/tod/tmp/6900458_Rtraj-tod.png $WRK/tod/inactive/</v>
      </c>
    </row>
    <row r="2129" spans="1:5" x14ac:dyDescent="0.5">
      <c r="A2129" t="s">
        <v>491</v>
      </c>
      <c r="B2129" t="s">
        <v>5</v>
      </c>
      <c r="C2129" t="s">
        <v>6</v>
      </c>
      <c r="D2129" t="s">
        <v>11</v>
      </c>
      <c r="E2129" t="str">
        <f>"mv $WRK/tod/tmp/" &amp; Tableau1[[#This Row],[PLATFORM_CODE]] &amp; "_Rtraj-tod.png $WRK/tod/inactive/"</f>
        <v>mv $WRK/tod/tmp/6900665_Rtraj-tod.png $WRK/tod/inactive/</v>
      </c>
    </row>
    <row r="2130" spans="1:5" x14ac:dyDescent="0.5">
      <c r="A2130" t="s">
        <v>493</v>
      </c>
      <c r="B2130" t="s">
        <v>5</v>
      </c>
      <c r="C2130" t="s">
        <v>6</v>
      </c>
      <c r="D2130" t="s">
        <v>11</v>
      </c>
      <c r="E2130" t="str">
        <f>"mv $WRK/tod/tmp/" &amp; Tableau1[[#This Row],[PLATFORM_CODE]] &amp; "_Rtraj-tod.png $WRK/tod/inactive/"</f>
        <v>mv $WRK/tod/tmp/6901652_Rtraj-tod.png $WRK/tod/inactive/</v>
      </c>
    </row>
    <row r="2131" spans="1:5" x14ac:dyDescent="0.5">
      <c r="A2131" t="s">
        <v>494</v>
      </c>
      <c r="B2131" t="s">
        <v>5</v>
      </c>
      <c r="C2131" t="s">
        <v>6</v>
      </c>
      <c r="D2131" t="s">
        <v>11</v>
      </c>
      <c r="E2131" t="str">
        <f>"mv $WRK/tod/tmp/" &amp; Tableau1[[#This Row],[PLATFORM_CODE]] &amp; "_Rtraj-tod.png $WRK/tod/inactive/"</f>
        <v>mv $WRK/tod/tmp/6901548_Rtraj-tod.png $WRK/tod/inactive/</v>
      </c>
    </row>
    <row r="2132" spans="1:5" x14ac:dyDescent="0.5">
      <c r="A2132" t="s">
        <v>495</v>
      </c>
      <c r="B2132" t="s">
        <v>5</v>
      </c>
      <c r="C2132" t="s">
        <v>6</v>
      </c>
      <c r="D2132" t="s">
        <v>11</v>
      </c>
      <c r="E2132" t="str">
        <f>"mv $WRK/tod/tmp/" &amp; Tableau1[[#This Row],[PLATFORM_CODE]] &amp; "_Rtraj-tod.png $WRK/tod/inactive/"</f>
        <v>mv $WRK/tod/tmp/3900788_Rtraj-tod.png $WRK/tod/inactive/</v>
      </c>
    </row>
    <row r="2133" spans="1:5" x14ac:dyDescent="0.5">
      <c r="A2133" t="s">
        <v>500</v>
      </c>
      <c r="B2133" t="s">
        <v>5</v>
      </c>
      <c r="C2133" t="s">
        <v>6</v>
      </c>
      <c r="D2133" t="s">
        <v>11</v>
      </c>
      <c r="E2133" t="str">
        <f>"mv $WRK/tod/tmp/" &amp; Tableau1[[#This Row],[PLATFORM_CODE]] &amp; "_Rtraj-tod.png $WRK/tod/inactive/"</f>
        <v>mv $WRK/tod/tmp/2900596_Rtraj-tod.png $WRK/tod/inactive/</v>
      </c>
    </row>
    <row r="2134" spans="1:5" x14ac:dyDescent="0.5">
      <c r="A2134" t="s">
        <v>501</v>
      </c>
      <c r="B2134" t="s">
        <v>5</v>
      </c>
      <c r="C2134" t="s">
        <v>6</v>
      </c>
      <c r="D2134" t="s">
        <v>11</v>
      </c>
      <c r="E2134" t="str">
        <f>"mv $WRK/tod/tmp/" &amp; Tableau1[[#This Row],[PLATFORM_CODE]] &amp; "_Rtraj-tod.png $WRK/tod/inactive/"</f>
        <v>mv $WRK/tod/tmp/2900595_Rtraj-tod.png $WRK/tod/inactive/</v>
      </c>
    </row>
    <row r="2135" spans="1:5" x14ac:dyDescent="0.5">
      <c r="A2135" t="s">
        <v>502</v>
      </c>
      <c r="B2135" t="s">
        <v>5</v>
      </c>
      <c r="C2135" t="s">
        <v>6</v>
      </c>
      <c r="D2135" t="s">
        <v>11</v>
      </c>
      <c r="E2135" t="str">
        <f>"mv $WRK/tod/tmp/" &amp; Tableau1[[#This Row],[PLATFORM_CODE]] &amp; "_Rtraj-tod.png $WRK/tod/inactive/"</f>
        <v>mv $WRK/tod/tmp/1900921_Rtraj-tod.png $WRK/tod/inactive/</v>
      </c>
    </row>
    <row r="2136" spans="1:5" x14ac:dyDescent="0.5">
      <c r="A2136" t="s">
        <v>503</v>
      </c>
      <c r="B2136" t="s">
        <v>5</v>
      </c>
      <c r="C2136" t="s">
        <v>6</v>
      </c>
      <c r="D2136" t="s">
        <v>11</v>
      </c>
      <c r="E2136" t="str">
        <f>"mv $WRK/tod/tmp/" &amp; Tableau1[[#This Row],[PLATFORM_CODE]] &amp; "_Rtraj-tod.png $WRK/tod/inactive/"</f>
        <v>mv $WRK/tod/tmp/1900922_Rtraj-tod.png $WRK/tod/inactive/</v>
      </c>
    </row>
    <row r="2137" spans="1:5" x14ac:dyDescent="0.5">
      <c r="A2137" t="s">
        <v>505</v>
      </c>
      <c r="B2137" t="s">
        <v>5</v>
      </c>
      <c r="C2137" t="s">
        <v>6</v>
      </c>
      <c r="D2137" t="s">
        <v>11</v>
      </c>
      <c r="E2137" t="str">
        <f>"mv $WRK/tod/tmp/" &amp; Tableau1[[#This Row],[PLATFORM_CODE]] &amp; "_Rtraj-tod.png $WRK/tod/inactive/"</f>
        <v>mv $WRK/tod/tmp/1901210_Rtraj-tod.png $WRK/tod/inactive/</v>
      </c>
    </row>
    <row r="2138" spans="1:5" x14ac:dyDescent="0.5">
      <c r="A2138" t="s">
        <v>506</v>
      </c>
      <c r="B2138" t="s">
        <v>5</v>
      </c>
      <c r="C2138" t="s">
        <v>6</v>
      </c>
      <c r="D2138" t="s">
        <v>11</v>
      </c>
      <c r="E2138" t="str">
        <f>"mv $WRK/tod/tmp/" &amp; Tableau1[[#This Row],[PLATFORM_CODE]] &amp; "_Rtraj-tod.png $WRK/tod/inactive/"</f>
        <v>mv $WRK/tod/tmp/1900923_Rtraj-tod.png $WRK/tod/inactive/</v>
      </c>
    </row>
    <row r="2139" spans="1:5" x14ac:dyDescent="0.5">
      <c r="A2139" t="s">
        <v>507</v>
      </c>
      <c r="B2139" t="s">
        <v>5</v>
      </c>
      <c r="C2139" t="s">
        <v>6</v>
      </c>
      <c r="D2139" t="s">
        <v>11</v>
      </c>
      <c r="E2139" t="str">
        <f>"mv $WRK/tod/tmp/" &amp; Tableau1[[#This Row],[PLATFORM_CODE]] &amp; "_Rtraj-tod.png $WRK/tod/inactive/"</f>
        <v>mv $WRK/tod/tmp/1900924_Rtraj-tod.png $WRK/tod/inactive/</v>
      </c>
    </row>
    <row r="2140" spans="1:5" x14ac:dyDescent="0.5">
      <c r="A2140" t="s">
        <v>508</v>
      </c>
      <c r="B2140" t="s">
        <v>5</v>
      </c>
      <c r="C2140" t="s">
        <v>6</v>
      </c>
      <c r="D2140" t="s">
        <v>11</v>
      </c>
      <c r="E2140" t="str">
        <f>"mv $WRK/tod/tmp/" &amp; Tableau1[[#This Row],[PLATFORM_CODE]] &amp; "_Rtraj-tod.png $WRK/tod/inactive/"</f>
        <v>mv $WRK/tod/tmp/6901816_Rtraj-tod.png $WRK/tod/inactive/</v>
      </c>
    </row>
    <row r="2141" spans="1:5" x14ac:dyDescent="0.5">
      <c r="A2141" t="s">
        <v>509</v>
      </c>
      <c r="B2141" t="s">
        <v>5</v>
      </c>
      <c r="C2141" t="s">
        <v>6</v>
      </c>
      <c r="D2141" t="s">
        <v>11</v>
      </c>
      <c r="E2141" t="str">
        <f>"mv $WRK/tod/tmp/" &amp; Tableau1[[#This Row],[PLATFORM_CODE]] &amp; "_Rtraj-tod.png $WRK/tod/inactive/"</f>
        <v>mv $WRK/tod/tmp/3901611_Rtraj-tod.png $WRK/tod/inactive/</v>
      </c>
    </row>
    <row r="2142" spans="1:5" x14ac:dyDescent="0.5">
      <c r="A2142" t="s">
        <v>511</v>
      </c>
      <c r="B2142" t="s">
        <v>5</v>
      </c>
      <c r="C2142" t="s">
        <v>6</v>
      </c>
      <c r="D2142" t="s">
        <v>11</v>
      </c>
      <c r="E2142" t="str">
        <f>"mv $WRK/tod/tmp/" &amp; Tableau1[[#This Row],[PLATFORM_CODE]] &amp; "_Rtraj-tod.png $WRK/tod/inactive/"</f>
        <v>mv $WRK/tod/tmp/1900919_Rtraj-tod.png $WRK/tod/inactive/</v>
      </c>
    </row>
    <row r="2143" spans="1:5" x14ac:dyDescent="0.5">
      <c r="A2143" t="s">
        <v>513</v>
      </c>
      <c r="B2143" t="s">
        <v>5</v>
      </c>
      <c r="C2143" t="s">
        <v>6</v>
      </c>
      <c r="D2143" t="s">
        <v>11</v>
      </c>
      <c r="E2143" t="str">
        <f>"mv $WRK/tod/tmp/" &amp; Tableau1[[#This Row],[PLATFORM_CODE]] &amp; "_Rtraj-tod.png $WRK/tod/inactive/"</f>
        <v>mv $WRK/tod/tmp/3900787_Rtraj-tod.png $WRK/tod/inactive/</v>
      </c>
    </row>
    <row r="2144" spans="1:5" x14ac:dyDescent="0.5">
      <c r="A2144" t="s">
        <v>515</v>
      </c>
      <c r="B2144" t="s">
        <v>5</v>
      </c>
      <c r="C2144" t="s">
        <v>6</v>
      </c>
      <c r="D2144" t="s">
        <v>11</v>
      </c>
      <c r="E2144" t="str">
        <f>"mv $WRK/tod/tmp/" &amp; Tableau1[[#This Row],[PLATFORM_CODE]] &amp; "_Rtraj-tod.png $WRK/tod/inactive/"</f>
        <v>mv $WRK/tod/tmp/1900928_Rtraj-tod.png $WRK/tod/inactive/</v>
      </c>
    </row>
    <row r="2145" spans="1:5" x14ac:dyDescent="0.5">
      <c r="A2145" t="s">
        <v>516</v>
      </c>
      <c r="B2145" t="s">
        <v>5</v>
      </c>
      <c r="C2145" t="s">
        <v>6</v>
      </c>
      <c r="D2145" t="s">
        <v>11</v>
      </c>
      <c r="E2145" t="str">
        <f>"mv $WRK/tod/tmp/" &amp; Tableau1[[#This Row],[PLATFORM_CODE]] &amp; "_Rtraj-tod.png $WRK/tod/inactive/"</f>
        <v>mv $WRK/tod/tmp/1900929_Rtraj-tod.png $WRK/tod/inactive/</v>
      </c>
    </row>
    <row r="2146" spans="1:5" x14ac:dyDescent="0.5">
      <c r="A2146" t="s">
        <v>523</v>
      </c>
      <c r="B2146" t="s">
        <v>5</v>
      </c>
      <c r="C2146" t="s">
        <v>6</v>
      </c>
      <c r="D2146" t="s">
        <v>11</v>
      </c>
      <c r="E2146" t="str">
        <f>"mv $WRK/tod/tmp/" &amp; Tableau1[[#This Row],[PLATFORM_CODE]] &amp; "_Rtraj-tod.png $WRK/tod/inactive/"</f>
        <v>mv $WRK/tod/tmp/1900930_Rtraj-tod.png $WRK/tod/inactive/</v>
      </c>
    </row>
    <row r="2147" spans="1:5" x14ac:dyDescent="0.5">
      <c r="A2147" t="s">
        <v>524</v>
      </c>
      <c r="B2147" t="s">
        <v>5</v>
      </c>
      <c r="C2147" t="s">
        <v>6</v>
      </c>
      <c r="D2147" t="s">
        <v>11</v>
      </c>
      <c r="E2147" t="str">
        <f>"mv $WRK/tod/tmp/" &amp; Tableau1[[#This Row],[PLATFORM_CODE]] &amp; "_Rtraj-tod.png $WRK/tod/inactive/"</f>
        <v>mv $WRK/tod/tmp/1900918_Rtraj-tod.png $WRK/tod/inactive/</v>
      </c>
    </row>
    <row r="2148" spans="1:5" x14ac:dyDescent="0.5">
      <c r="A2148" t="s">
        <v>526</v>
      </c>
      <c r="B2148" t="s">
        <v>5</v>
      </c>
      <c r="C2148" t="s">
        <v>6</v>
      </c>
      <c r="D2148" t="s">
        <v>11</v>
      </c>
      <c r="E2148" t="str">
        <f>"mv $WRK/tod/tmp/" &amp; Tableau1[[#This Row],[PLATFORM_CODE]] &amp; "_Rtraj-tod.png $WRK/tod/inactive/"</f>
        <v>mv $WRK/tod/tmp/6900695_Rtraj-tod.png $WRK/tod/inactive/</v>
      </c>
    </row>
    <row r="2149" spans="1:5" x14ac:dyDescent="0.5">
      <c r="A2149" t="s">
        <v>528</v>
      </c>
      <c r="B2149" t="s">
        <v>5</v>
      </c>
      <c r="C2149" t="s">
        <v>6</v>
      </c>
      <c r="D2149" t="s">
        <v>11</v>
      </c>
      <c r="E2149" t="str">
        <f>"mv $WRK/tod/tmp/" &amp; Tableau1[[#This Row],[PLATFORM_CODE]] &amp; "_Rtraj-tod.png $WRK/tod/inactive/"</f>
        <v>mv $WRK/tod/tmp/3900790_Rtraj-tod.png $WRK/tod/inactive/</v>
      </c>
    </row>
    <row r="2150" spans="1:5" x14ac:dyDescent="0.5">
      <c r="A2150" t="s">
        <v>545</v>
      </c>
      <c r="B2150" t="s">
        <v>5</v>
      </c>
      <c r="C2150" t="s">
        <v>6</v>
      </c>
      <c r="D2150" t="s">
        <v>11</v>
      </c>
      <c r="E2150" t="str">
        <f>"mv $WRK/tod/tmp/" &amp; Tableau1[[#This Row],[PLATFORM_CODE]] &amp; "_Rtraj-tod.png $WRK/tod/inactive/"</f>
        <v>mv $WRK/tod/tmp/1900943_Rtraj-tod.png $WRK/tod/inactive/</v>
      </c>
    </row>
    <row r="2151" spans="1:5" x14ac:dyDescent="0.5">
      <c r="A2151" t="s">
        <v>546</v>
      </c>
      <c r="B2151" t="s">
        <v>5</v>
      </c>
      <c r="C2151" t="s">
        <v>6</v>
      </c>
      <c r="D2151" t="s">
        <v>11</v>
      </c>
      <c r="E2151" t="str">
        <f>"mv $WRK/tod/tmp/" &amp; Tableau1[[#This Row],[PLATFORM_CODE]] &amp; "_Rtraj-tod.png $WRK/tod/inactive/"</f>
        <v>mv $WRK/tod/tmp/6901734_Rtraj-tod.png $WRK/tod/inactive/</v>
      </c>
    </row>
    <row r="2152" spans="1:5" x14ac:dyDescent="0.5">
      <c r="A2152" t="s">
        <v>548</v>
      </c>
      <c r="B2152" t="s">
        <v>5</v>
      </c>
      <c r="C2152" t="s">
        <v>6</v>
      </c>
      <c r="D2152" t="s">
        <v>11</v>
      </c>
      <c r="E2152" t="str">
        <f>"mv $WRK/tod/tmp/" &amp; Tableau1[[#This Row],[PLATFORM_CODE]] &amp; "_Rtraj-tod.png $WRK/tod/inactive/"</f>
        <v>mv $WRK/tod/tmp/1900464_Rtraj-tod.png $WRK/tod/inactive/</v>
      </c>
    </row>
    <row r="2153" spans="1:5" x14ac:dyDescent="0.5">
      <c r="A2153" t="s">
        <v>551</v>
      </c>
      <c r="B2153" t="s">
        <v>5</v>
      </c>
      <c r="C2153" t="s">
        <v>6</v>
      </c>
      <c r="D2153" t="s">
        <v>11</v>
      </c>
      <c r="E2153" t="str">
        <f>"mv $WRK/tod/tmp/" &amp; Tableau1[[#This Row],[PLATFORM_CODE]] &amp; "_Rtraj-tod.png $WRK/tod/inactive/"</f>
        <v>mv $WRK/tod/tmp/1900847_Rtraj-tod.png $WRK/tod/inactive/</v>
      </c>
    </row>
    <row r="2154" spans="1:5" x14ac:dyDescent="0.5">
      <c r="A2154" t="s">
        <v>553</v>
      </c>
      <c r="B2154" t="s">
        <v>5</v>
      </c>
      <c r="C2154" t="s">
        <v>6</v>
      </c>
      <c r="D2154" t="s">
        <v>11</v>
      </c>
      <c r="E2154" t="str">
        <f>"mv $WRK/tod/tmp/" &amp; Tableau1[[#This Row],[PLATFORM_CODE]] &amp; "_Rtraj-tod.png $WRK/tod/inactive/"</f>
        <v>mv $WRK/tod/tmp/7902188_Rtraj-tod.png $WRK/tod/inactive/</v>
      </c>
    </row>
    <row r="2155" spans="1:5" x14ac:dyDescent="0.5">
      <c r="A2155" t="s">
        <v>558</v>
      </c>
      <c r="B2155" t="s">
        <v>5</v>
      </c>
      <c r="C2155" t="s">
        <v>6</v>
      </c>
      <c r="D2155" t="s">
        <v>11</v>
      </c>
      <c r="E2155" t="str">
        <f>"mv $WRK/tod/tmp/" &amp; Tableau1[[#This Row],[PLATFORM_CODE]] &amp; "_Rtraj-tod.png $WRK/tod/inactive/"</f>
        <v>mv $WRK/tod/tmp/3900518_Rtraj-tod.png $WRK/tod/inactive/</v>
      </c>
    </row>
    <row r="2156" spans="1:5" x14ac:dyDescent="0.5">
      <c r="A2156" t="s">
        <v>559</v>
      </c>
      <c r="B2156" t="s">
        <v>5</v>
      </c>
      <c r="C2156" t="s">
        <v>6</v>
      </c>
      <c r="D2156" t="s">
        <v>11</v>
      </c>
      <c r="E2156" t="str">
        <f>"mv $WRK/tod/tmp/" &amp; Tableau1[[#This Row],[PLATFORM_CODE]] &amp; "_Rtraj-tod.png $WRK/tod/inactive/"</f>
        <v>mv $WRK/tod/tmp/6901251_Rtraj-tod.png $WRK/tod/inactive/</v>
      </c>
    </row>
    <row r="2157" spans="1:5" x14ac:dyDescent="0.5">
      <c r="A2157" t="s">
        <v>560</v>
      </c>
      <c r="B2157" t="s">
        <v>5</v>
      </c>
      <c r="C2157" t="s">
        <v>6</v>
      </c>
      <c r="D2157" t="s">
        <v>11</v>
      </c>
      <c r="E2157" t="str">
        <f>"mv $WRK/tod/tmp/" &amp; Tableau1[[#This Row],[PLATFORM_CODE]] &amp; "_Rtraj-tod.png $WRK/tod/inactive/"</f>
        <v>mv $WRK/tod/tmp/2900592_Rtraj-tod.png $WRK/tod/inactive/</v>
      </c>
    </row>
    <row r="2158" spans="1:5" x14ac:dyDescent="0.5">
      <c r="A2158" t="s">
        <v>561</v>
      </c>
      <c r="B2158" t="s">
        <v>5</v>
      </c>
      <c r="C2158" t="s">
        <v>6</v>
      </c>
      <c r="D2158" t="s">
        <v>11</v>
      </c>
      <c r="E2158" t="str">
        <f>"mv $WRK/tod/tmp/" &amp; Tableau1[[#This Row],[PLATFORM_CODE]] &amp; "_Rtraj-tod.png $WRK/tod/inactive/"</f>
        <v>mv $WRK/tod/tmp/2900593_Rtraj-tod.png $WRK/tod/inactive/</v>
      </c>
    </row>
    <row r="2159" spans="1:5" x14ac:dyDescent="0.5">
      <c r="A2159" t="s">
        <v>562</v>
      </c>
      <c r="B2159" t="s">
        <v>5</v>
      </c>
      <c r="C2159" t="s">
        <v>6</v>
      </c>
      <c r="D2159" t="s">
        <v>11</v>
      </c>
      <c r="E2159" t="str">
        <f>"mv $WRK/tod/tmp/" &amp; Tableau1[[#This Row],[PLATFORM_CODE]] &amp; "_Rtraj-tod.png $WRK/tod/inactive/"</f>
        <v>mv $WRK/tod/tmp/2900594_Rtraj-tod.png $WRK/tod/inactive/</v>
      </c>
    </row>
    <row r="2160" spans="1:5" x14ac:dyDescent="0.5">
      <c r="A2160" t="s">
        <v>563</v>
      </c>
      <c r="B2160" t="s">
        <v>5</v>
      </c>
      <c r="C2160" t="s">
        <v>6</v>
      </c>
      <c r="D2160" t="s">
        <v>11</v>
      </c>
      <c r="E2160" t="str">
        <f>"mv $WRK/tod/tmp/" &amp; Tableau1[[#This Row],[PLATFORM_CODE]] &amp; "_Rtraj-tod.png $WRK/tod/inactive/"</f>
        <v>mv $WRK/tod/tmp/2900599_Rtraj-tod.png $WRK/tod/inactive/</v>
      </c>
    </row>
    <row r="2161" spans="1:5" x14ac:dyDescent="0.5">
      <c r="A2161" t="s">
        <v>564</v>
      </c>
      <c r="B2161" t="s">
        <v>5</v>
      </c>
      <c r="C2161" t="s">
        <v>6</v>
      </c>
      <c r="D2161" t="s">
        <v>11</v>
      </c>
      <c r="E2161" t="str">
        <f>"mv $WRK/tod/tmp/" &amp; Tableau1[[#This Row],[PLATFORM_CODE]] &amp; "_Rtraj-tod.png $WRK/tod/inactive/"</f>
        <v>mv $WRK/tod/tmp/2900598_Rtraj-tod.png $WRK/tod/inactive/</v>
      </c>
    </row>
    <row r="2162" spans="1:5" x14ac:dyDescent="0.5">
      <c r="A2162" t="s">
        <v>565</v>
      </c>
      <c r="B2162" t="s">
        <v>5</v>
      </c>
      <c r="C2162" t="s">
        <v>6</v>
      </c>
      <c r="D2162" t="s">
        <v>11</v>
      </c>
      <c r="E2162" t="str">
        <f>"mv $WRK/tod/tmp/" &amp; Tableau1[[#This Row],[PLATFORM_CODE]] &amp; "_Rtraj-tod.png $WRK/tod/inactive/"</f>
        <v>mv $WRK/tod/tmp/2900597_Rtraj-tod.png $WRK/tod/inactive/</v>
      </c>
    </row>
    <row r="2163" spans="1:5" x14ac:dyDescent="0.5">
      <c r="A2163" t="s">
        <v>566</v>
      </c>
      <c r="B2163" t="s">
        <v>5</v>
      </c>
      <c r="C2163" t="s">
        <v>6</v>
      </c>
      <c r="D2163" t="s">
        <v>11</v>
      </c>
      <c r="E2163" t="str">
        <f>"mv $WRK/tod/tmp/" &amp; Tableau1[[#This Row],[PLATFORM_CODE]] &amp; "_Rtraj-tod.png $WRK/tod/inactive/"</f>
        <v>mv $WRK/tod/tmp/2900426_Rtraj-tod.png $WRK/tod/inactive/</v>
      </c>
    </row>
    <row r="2164" spans="1:5" x14ac:dyDescent="0.5">
      <c r="A2164" t="s">
        <v>567</v>
      </c>
      <c r="B2164" t="s">
        <v>5</v>
      </c>
      <c r="C2164" t="s">
        <v>6</v>
      </c>
      <c r="D2164" t="s">
        <v>11</v>
      </c>
      <c r="E2164" t="str">
        <f>"mv $WRK/tod/tmp/" &amp; Tableau1[[#This Row],[PLATFORM_CODE]] &amp; "_Rtraj-tod.png $WRK/tod/inactive/"</f>
        <v>mv $WRK/tod/tmp/2900589_Rtraj-tod.png $WRK/tod/inactive/</v>
      </c>
    </row>
    <row r="2165" spans="1:5" x14ac:dyDescent="0.5">
      <c r="A2165" t="s">
        <v>569</v>
      </c>
      <c r="B2165" t="s">
        <v>5</v>
      </c>
      <c r="C2165" t="s">
        <v>6</v>
      </c>
      <c r="D2165" t="s">
        <v>11</v>
      </c>
      <c r="E2165" t="str">
        <f>"mv $WRK/tod/tmp/" &amp; Tableau1[[#This Row],[PLATFORM_CODE]] &amp; "_Rtraj-tod.png $WRK/tod/inactive/"</f>
        <v>mv $WRK/tod/tmp/2900590_Rtraj-tod.png $WRK/tod/inactive/</v>
      </c>
    </row>
    <row r="2166" spans="1:5" x14ac:dyDescent="0.5">
      <c r="A2166" t="s">
        <v>570</v>
      </c>
      <c r="B2166" t="s">
        <v>5</v>
      </c>
      <c r="C2166" t="s">
        <v>6</v>
      </c>
      <c r="D2166" t="s">
        <v>11</v>
      </c>
      <c r="E2166" t="str">
        <f>"mv $WRK/tod/tmp/" &amp; Tableau1[[#This Row],[PLATFORM_CODE]] &amp; "_Rtraj-tod.png $WRK/tod/inactive/"</f>
        <v>mv $WRK/tod/tmp/1901176_Rtraj-tod.png $WRK/tod/inactive/</v>
      </c>
    </row>
    <row r="2167" spans="1:5" x14ac:dyDescent="0.5">
      <c r="A2167" t="s">
        <v>571</v>
      </c>
      <c r="B2167" t="s">
        <v>5</v>
      </c>
      <c r="C2167" t="s">
        <v>6</v>
      </c>
      <c r="D2167" t="s">
        <v>11</v>
      </c>
      <c r="E2167" t="str">
        <f>"mv $WRK/tod/tmp/" &amp; Tableau1[[#This Row],[PLATFORM_CODE]] &amp; "_Rtraj-tod.png $WRK/tod/inactive/"</f>
        <v>mv $WRK/tod/tmp/6900456_Rtraj-tod.png $WRK/tod/inactive/</v>
      </c>
    </row>
    <row r="2168" spans="1:5" x14ac:dyDescent="0.5">
      <c r="A2168" t="s">
        <v>573</v>
      </c>
      <c r="B2168" t="s">
        <v>5</v>
      </c>
      <c r="C2168" t="s">
        <v>6</v>
      </c>
      <c r="D2168" t="s">
        <v>11</v>
      </c>
      <c r="E2168" t="str">
        <f>"mv $WRK/tod/tmp/" &amp; Tableau1[[#This Row],[PLATFORM_CODE]] &amp; "_Rtraj-tod.png $WRK/tod/inactive/"</f>
        <v>mv $WRK/tod/tmp/6900457_Rtraj-tod.png $WRK/tod/inactive/</v>
      </c>
    </row>
    <row r="2169" spans="1:5" x14ac:dyDescent="0.5">
      <c r="A2169" t="s">
        <v>576</v>
      </c>
      <c r="B2169" t="s">
        <v>5</v>
      </c>
      <c r="C2169" t="s">
        <v>6</v>
      </c>
      <c r="D2169" t="s">
        <v>11</v>
      </c>
      <c r="E2169" t="str">
        <f>"mv $WRK/tod/tmp/" &amp; Tableau1[[#This Row],[PLATFORM_CODE]] &amp; "_Rtraj-tod.png $WRK/tod/inactive/"</f>
        <v>mv $WRK/tod/tmp/3900532_Rtraj-tod.png $WRK/tod/inactive/</v>
      </c>
    </row>
    <row r="2170" spans="1:5" x14ac:dyDescent="0.5">
      <c r="A2170" t="s">
        <v>577</v>
      </c>
      <c r="B2170" t="s">
        <v>5</v>
      </c>
      <c r="C2170" t="s">
        <v>6</v>
      </c>
      <c r="D2170" t="s">
        <v>11</v>
      </c>
      <c r="E2170" t="str">
        <f>"mv $WRK/tod/tmp/" &amp; Tableau1[[#This Row],[PLATFORM_CODE]] &amp; "_Rtraj-tod.png $WRK/tod/inactive/"</f>
        <v>mv $WRK/tod/tmp/3900533_Rtraj-tod.png $WRK/tod/inactive/</v>
      </c>
    </row>
    <row r="2171" spans="1:5" x14ac:dyDescent="0.5">
      <c r="A2171" t="s">
        <v>578</v>
      </c>
      <c r="B2171" t="s">
        <v>5</v>
      </c>
      <c r="C2171" t="s">
        <v>6</v>
      </c>
      <c r="D2171" t="s">
        <v>11</v>
      </c>
      <c r="E2171" t="str">
        <f>"mv $WRK/tod/tmp/" &amp; Tableau1[[#This Row],[PLATFORM_CODE]] &amp; "_Rtraj-tod.png $WRK/tod/inactive/"</f>
        <v>mv $WRK/tod/tmp/6902647_Rtraj-tod.png $WRK/tod/inactive/</v>
      </c>
    </row>
    <row r="2172" spans="1:5" x14ac:dyDescent="0.5">
      <c r="A2172" t="s">
        <v>582</v>
      </c>
      <c r="B2172" t="s">
        <v>5</v>
      </c>
      <c r="C2172" t="s">
        <v>6</v>
      </c>
      <c r="D2172" t="s">
        <v>11</v>
      </c>
      <c r="E2172" t="str">
        <f>"mv $WRK/tod/tmp/" &amp; Tableau1[[#This Row],[PLATFORM_CODE]] &amp; "_Rtraj-tod.png $WRK/tod/inactive/"</f>
        <v>mv $WRK/tod/tmp/6900716_Rtraj-tod.png $WRK/tod/inactive/</v>
      </c>
    </row>
    <row r="2173" spans="1:5" x14ac:dyDescent="0.5">
      <c r="A2173" t="s">
        <v>583</v>
      </c>
      <c r="B2173" t="s">
        <v>5</v>
      </c>
      <c r="C2173" t="s">
        <v>6</v>
      </c>
      <c r="D2173" t="s">
        <v>11</v>
      </c>
      <c r="E2173" t="str">
        <f>"mv $WRK/tod/tmp/" &amp; Tableau1[[#This Row],[PLATFORM_CODE]] &amp; "_Rtraj-tod.png $WRK/tod/inactive/"</f>
        <v>mv $WRK/tod/tmp/6901506_Rtraj-tod.png $WRK/tod/inactive/</v>
      </c>
    </row>
    <row r="2174" spans="1:5" x14ac:dyDescent="0.5">
      <c r="A2174" t="s">
        <v>584</v>
      </c>
      <c r="B2174" t="s">
        <v>5</v>
      </c>
      <c r="C2174" t="s">
        <v>6</v>
      </c>
      <c r="D2174" t="s">
        <v>11</v>
      </c>
      <c r="E2174" t="str">
        <f>"mv $WRK/tod/tmp/" &amp; Tableau1[[#This Row],[PLATFORM_CODE]] &amp; "_Rtraj-tod.png $WRK/tod/inactive/"</f>
        <v>mv $WRK/tod/tmp/2903882_Rtraj-tod.png $WRK/tod/inactive/</v>
      </c>
    </row>
    <row r="2175" spans="1:5" x14ac:dyDescent="0.5">
      <c r="A2175" t="s">
        <v>587</v>
      </c>
      <c r="B2175" t="s">
        <v>5</v>
      </c>
      <c r="C2175" t="s">
        <v>6</v>
      </c>
      <c r="D2175" t="s">
        <v>11</v>
      </c>
      <c r="E2175" t="str">
        <f>"mv $WRK/tod/tmp/" &amp; Tableau1[[#This Row],[PLATFORM_CODE]] &amp; "_Rtraj-tod.png $WRK/tod/inactive/"</f>
        <v>mv $WRK/tod/tmp/6900454_Rtraj-tod.png $WRK/tod/inactive/</v>
      </c>
    </row>
    <row r="2176" spans="1:5" x14ac:dyDescent="0.5">
      <c r="A2176" t="s">
        <v>588</v>
      </c>
      <c r="B2176" t="s">
        <v>5</v>
      </c>
      <c r="C2176" t="s">
        <v>6</v>
      </c>
      <c r="D2176" t="s">
        <v>11</v>
      </c>
      <c r="E2176" t="str">
        <f>"mv $WRK/tod/tmp/" &amp; Tableau1[[#This Row],[PLATFORM_CODE]] &amp; "_Rtraj-tod.png $WRK/tod/inactive/"</f>
        <v>mv $WRK/tod/tmp/6900455_Rtraj-tod.png $WRK/tod/inactive/</v>
      </c>
    </row>
    <row r="2177" spans="1:5" x14ac:dyDescent="0.5">
      <c r="A2177" t="s">
        <v>589</v>
      </c>
      <c r="B2177" t="s">
        <v>5</v>
      </c>
      <c r="C2177" t="s">
        <v>6</v>
      </c>
      <c r="D2177" t="s">
        <v>11</v>
      </c>
      <c r="E2177" t="str">
        <f>"mv $WRK/tod/tmp/" &amp; Tableau1[[#This Row],[PLATFORM_CODE]] &amp; "_Rtraj-tod.png $WRK/tod/inactive/"</f>
        <v>mv $WRK/tod/tmp/3900531_Rtraj-tod.png $WRK/tod/inactive/</v>
      </c>
    </row>
    <row r="2178" spans="1:5" x14ac:dyDescent="0.5">
      <c r="A2178" t="s">
        <v>592</v>
      </c>
      <c r="B2178" t="s">
        <v>5</v>
      </c>
      <c r="C2178" t="s">
        <v>6</v>
      </c>
      <c r="D2178" t="s">
        <v>11</v>
      </c>
      <c r="E2178" t="str">
        <f>"mv $WRK/tod/tmp/" &amp; Tableau1[[#This Row],[PLATFORM_CODE]] &amp; "_Rtraj-tod.png $WRK/tod/inactive/"</f>
        <v>mv $WRK/tod/tmp/6901688_Rtraj-tod.png $WRK/tod/inactive/</v>
      </c>
    </row>
    <row r="2179" spans="1:5" x14ac:dyDescent="0.5">
      <c r="A2179" t="s">
        <v>593</v>
      </c>
      <c r="B2179" t="s">
        <v>5</v>
      </c>
      <c r="C2179" t="s">
        <v>6</v>
      </c>
      <c r="D2179" t="s">
        <v>11</v>
      </c>
      <c r="E2179" t="str">
        <f>"mv $WRK/tod/tmp/" &amp; Tableau1[[#This Row],[PLATFORM_CODE]] &amp; "_Rtraj-tod.png $WRK/tod/inactive/"</f>
        <v>mv $WRK/tod/tmp/3900534_Rtraj-tod.png $WRK/tod/inactive/</v>
      </c>
    </row>
    <row r="2180" spans="1:5" x14ac:dyDescent="0.5">
      <c r="A2180" t="s">
        <v>594</v>
      </c>
      <c r="B2180" t="s">
        <v>5</v>
      </c>
      <c r="C2180" t="s">
        <v>6</v>
      </c>
      <c r="D2180" t="s">
        <v>11</v>
      </c>
      <c r="E2180" t="str">
        <f>"mv $WRK/tod/tmp/" &amp; Tableau1[[#This Row],[PLATFORM_CODE]] &amp; "_Rtraj-tod.png $WRK/tod/inactive/"</f>
        <v>mv $WRK/tod/tmp/5902281_Rtraj-tod.png $WRK/tod/inactive/</v>
      </c>
    </row>
    <row r="2181" spans="1:5" x14ac:dyDescent="0.5">
      <c r="A2181" t="s">
        <v>595</v>
      </c>
      <c r="B2181" t="s">
        <v>5</v>
      </c>
      <c r="C2181" t="s">
        <v>6</v>
      </c>
      <c r="D2181" t="s">
        <v>11</v>
      </c>
      <c r="E2181" t="str">
        <f>"mv $WRK/tod/tmp/" &amp; Tableau1[[#This Row],[PLATFORM_CODE]] &amp; "_Rtraj-tod.png $WRK/tod/inactive/"</f>
        <v>mv $WRK/tod/tmp/1900849_Rtraj-tod.png $WRK/tod/inactive/</v>
      </c>
    </row>
    <row r="2182" spans="1:5" x14ac:dyDescent="0.5">
      <c r="A2182" t="s">
        <v>597</v>
      </c>
      <c r="B2182" t="s">
        <v>5</v>
      </c>
      <c r="C2182" t="s">
        <v>6</v>
      </c>
      <c r="D2182" t="s">
        <v>11</v>
      </c>
      <c r="E2182" t="str">
        <f>"mv $WRK/tod/tmp/" &amp; Tableau1[[#This Row],[PLATFORM_CODE]] &amp; "_Rtraj-tod.png $WRK/tod/inactive/"</f>
        <v>mv $WRK/tod/tmp/6900501_Rtraj-tod.png $WRK/tod/inactive/</v>
      </c>
    </row>
    <row r="2183" spans="1:5" x14ac:dyDescent="0.5">
      <c r="A2183" t="s">
        <v>598</v>
      </c>
      <c r="B2183" t="s">
        <v>5</v>
      </c>
      <c r="C2183" t="s">
        <v>6</v>
      </c>
      <c r="D2183" t="s">
        <v>11</v>
      </c>
      <c r="E2183" t="str">
        <f>"mv $WRK/tod/tmp/" &amp; Tableau1[[#This Row],[PLATFORM_CODE]] &amp; "_Rtraj-tod.png $WRK/tod/inactive/"</f>
        <v>mv $WRK/tod/tmp/6901689_Rtraj-tod.png $WRK/tod/inactive/</v>
      </c>
    </row>
    <row r="2184" spans="1:5" x14ac:dyDescent="0.5">
      <c r="A2184" t="s">
        <v>599</v>
      </c>
      <c r="B2184" t="s">
        <v>5</v>
      </c>
      <c r="C2184" t="s">
        <v>6</v>
      </c>
      <c r="D2184" t="s">
        <v>11</v>
      </c>
      <c r="E2184" t="str">
        <f>"mv $WRK/tod/tmp/" &amp; Tableau1[[#This Row],[PLATFORM_CODE]] &amp; "_Rtraj-tod.png $WRK/tod/inactive/"</f>
        <v>mv $WRK/tod/tmp/6901584_Rtraj-tod.png $WRK/tod/inactive/</v>
      </c>
    </row>
    <row r="2185" spans="1:5" x14ac:dyDescent="0.5">
      <c r="A2185" t="s">
        <v>604</v>
      </c>
      <c r="B2185" t="s">
        <v>5</v>
      </c>
      <c r="C2185" t="s">
        <v>6</v>
      </c>
      <c r="D2185" t="s">
        <v>11</v>
      </c>
      <c r="E2185" t="str">
        <f>"mv $WRK/tod/tmp/" &amp; Tableau1[[#This Row],[PLATFORM_CODE]] &amp; "_Rtraj-tod.png $WRK/tod/inactive/"</f>
        <v>mv $WRK/tod/tmp/5902287_Rtraj-tod.png $WRK/tod/inactive/</v>
      </c>
    </row>
    <row r="2186" spans="1:5" x14ac:dyDescent="0.5">
      <c r="A2186" t="s">
        <v>605</v>
      </c>
      <c r="B2186" t="s">
        <v>5</v>
      </c>
      <c r="C2186" t="s">
        <v>6</v>
      </c>
      <c r="D2186" t="s">
        <v>11</v>
      </c>
      <c r="E2186" t="str">
        <f>"mv $WRK/tod/tmp/" &amp; Tableau1[[#This Row],[PLATFORM_CODE]] &amp; "_Rtraj-tod.png $WRK/tod/inactive/"</f>
        <v>mv $WRK/tod/tmp/1900852_Rtraj-tod.png $WRK/tod/inactive/</v>
      </c>
    </row>
    <row r="2187" spans="1:5" x14ac:dyDescent="0.5">
      <c r="A2187" t="s">
        <v>607</v>
      </c>
      <c r="B2187" t="s">
        <v>5</v>
      </c>
      <c r="C2187" t="s">
        <v>6</v>
      </c>
      <c r="D2187" t="s">
        <v>11</v>
      </c>
      <c r="E2187" t="str">
        <f>"mv $WRK/tod/tmp/" &amp; Tableau1[[#This Row],[PLATFORM_CODE]] &amp; "_Rtraj-tod.png $WRK/tod/inactive/"</f>
        <v>mv $WRK/tod/tmp/6900915_Rtraj-tod.png $WRK/tod/inactive/</v>
      </c>
    </row>
    <row r="2188" spans="1:5" x14ac:dyDescent="0.5">
      <c r="A2188" t="s">
        <v>612</v>
      </c>
      <c r="B2188" t="s">
        <v>5</v>
      </c>
      <c r="C2188" t="s">
        <v>6</v>
      </c>
      <c r="D2188" t="s">
        <v>11</v>
      </c>
      <c r="E2188" t="str">
        <f>"mv $WRK/tod/tmp/" &amp; Tableau1[[#This Row],[PLATFORM_CODE]] &amp; "_Rtraj-tod.png $WRK/tod/inactive/"</f>
        <v>mv $WRK/tod/tmp/6900631_Rtraj-tod.png $WRK/tod/inactive/</v>
      </c>
    </row>
    <row r="2189" spans="1:5" x14ac:dyDescent="0.5">
      <c r="A2189" t="s">
        <v>613</v>
      </c>
      <c r="B2189" t="s">
        <v>5</v>
      </c>
      <c r="C2189" t="s">
        <v>6</v>
      </c>
      <c r="D2189" t="s">
        <v>11</v>
      </c>
      <c r="E2189" t="str">
        <f>"mv $WRK/tod/tmp/" &amp; Tableau1[[#This Row],[PLATFORM_CODE]] &amp; "_Rtraj-tod.png $WRK/tod/inactive/"</f>
        <v>mv $WRK/tod/tmp/6900632_Rtraj-tod.png $WRK/tod/inactive/</v>
      </c>
    </row>
    <row r="2190" spans="1:5" x14ac:dyDescent="0.5">
      <c r="A2190" t="s">
        <v>636</v>
      </c>
      <c r="B2190" t="s">
        <v>5</v>
      </c>
      <c r="C2190" t="s">
        <v>6</v>
      </c>
      <c r="D2190" t="s">
        <v>11</v>
      </c>
      <c r="E2190" t="str">
        <f>"mv $WRK/tod/tmp/" &amp; Tableau1[[#This Row],[PLATFORM_CODE]] &amp; "_Rtraj-tod.png $WRK/tod/inactive/"</f>
        <v>mv $WRK/tod/tmp/6901252_Rtraj-tod.png $WRK/tod/inactive/</v>
      </c>
    </row>
    <row r="2191" spans="1:5" x14ac:dyDescent="0.5">
      <c r="A2191" t="s">
        <v>639</v>
      </c>
      <c r="B2191" t="s">
        <v>5</v>
      </c>
      <c r="C2191" t="s">
        <v>6</v>
      </c>
      <c r="D2191" t="s">
        <v>11</v>
      </c>
      <c r="E2191" t="str">
        <f>"mv $WRK/tod/tmp/" &amp; Tableau1[[#This Row],[PLATFORM_CODE]] &amp; "_Rtraj-tod.png $WRK/tod/inactive/"</f>
        <v>mv $WRK/tod/tmp/6901542_Rtraj-tod.png $WRK/tod/inactive/</v>
      </c>
    </row>
    <row r="2192" spans="1:5" x14ac:dyDescent="0.5">
      <c r="A2192" t="s">
        <v>640</v>
      </c>
      <c r="B2192" t="s">
        <v>5</v>
      </c>
      <c r="C2192" t="s">
        <v>6</v>
      </c>
      <c r="D2192" t="s">
        <v>11</v>
      </c>
      <c r="E2192" t="str">
        <f>"mv $WRK/tod/tmp/" &amp; Tableau1[[#This Row],[PLATFORM_CODE]] &amp; "_Rtraj-tod.png $WRK/tod/inactive/"</f>
        <v>mv $WRK/tod/tmp/4900301_Rtraj-tod.png $WRK/tod/inactive/</v>
      </c>
    </row>
    <row r="2193" spans="1:5" x14ac:dyDescent="0.5">
      <c r="A2193" t="s">
        <v>641</v>
      </c>
      <c r="B2193" t="s">
        <v>5</v>
      </c>
      <c r="C2193" t="s">
        <v>6</v>
      </c>
      <c r="D2193" t="s">
        <v>11</v>
      </c>
      <c r="E2193" t="str">
        <f>"mv $WRK/tod/tmp/" &amp; Tableau1[[#This Row],[PLATFORM_CODE]] &amp; "_Rtraj-tod.png $WRK/tod/inactive/"</f>
        <v>mv $WRK/tod/tmp/6902835_Rtraj-tod.png $WRK/tod/inactive/</v>
      </c>
    </row>
    <row r="2194" spans="1:5" x14ac:dyDescent="0.5">
      <c r="A2194" t="s">
        <v>642</v>
      </c>
      <c r="B2194" t="s">
        <v>5</v>
      </c>
      <c r="C2194" t="s">
        <v>6</v>
      </c>
      <c r="D2194" t="s">
        <v>11</v>
      </c>
      <c r="E2194" t="str">
        <f>"mv $WRK/tod/tmp/" &amp; Tableau1[[#This Row],[PLATFORM_CODE]] &amp; "_Rtraj-tod.png $WRK/tod/inactive/"</f>
        <v>mv $WRK/tod/tmp/6900637_Rtraj-tod.png $WRK/tod/inactive/</v>
      </c>
    </row>
    <row r="2195" spans="1:5" x14ac:dyDescent="0.5">
      <c r="A2195" t="s">
        <v>643</v>
      </c>
      <c r="B2195" t="s">
        <v>5</v>
      </c>
      <c r="C2195" t="s">
        <v>6</v>
      </c>
      <c r="D2195" t="s">
        <v>11</v>
      </c>
      <c r="E2195" t="str">
        <f>"mv $WRK/tod/tmp/" &amp; Tableau1[[#This Row],[PLATFORM_CODE]] &amp; "_Rtraj-tod.png $WRK/tod/inactive/"</f>
        <v>mv $WRK/tod/tmp/1901194_Rtraj-tod.png $WRK/tod/inactive/</v>
      </c>
    </row>
    <row r="2196" spans="1:5" x14ac:dyDescent="0.5">
      <c r="A2196" t="s">
        <v>644</v>
      </c>
      <c r="B2196" t="s">
        <v>5</v>
      </c>
      <c r="C2196" t="s">
        <v>6</v>
      </c>
      <c r="D2196" t="s">
        <v>11</v>
      </c>
      <c r="E2196" t="str">
        <f>"mv $WRK/tod/tmp/" &amp; Tableau1[[#This Row],[PLATFORM_CODE]] &amp; "_Rtraj-tod.png $WRK/tod/inactive/"</f>
        <v>mv $WRK/tod/tmp/6900493_Rtraj-tod.png $WRK/tod/inactive/</v>
      </c>
    </row>
    <row r="2197" spans="1:5" x14ac:dyDescent="0.5">
      <c r="A2197" t="s">
        <v>652</v>
      </c>
      <c r="B2197" t="s">
        <v>5</v>
      </c>
      <c r="C2197" t="s">
        <v>6</v>
      </c>
      <c r="D2197" t="s">
        <v>11</v>
      </c>
      <c r="E2197" t="str">
        <f>"mv $WRK/tod/tmp/" &amp; Tableau1[[#This Row],[PLATFORM_CODE]] &amp; "_Rtraj-tod.png $WRK/tod/inactive/"</f>
        <v>mv $WRK/tod/tmp/6901474_Rtraj-tod.png $WRK/tod/inactive/</v>
      </c>
    </row>
    <row r="2198" spans="1:5" x14ac:dyDescent="0.5">
      <c r="A2198" t="s">
        <v>658</v>
      </c>
      <c r="B2198" t="s">
        <v>5</v>
      </c>
      <c r="C2198" t="s">
        <v>6</v>
      </c>
      <c r="D2198" t="s">
        <v>11</v>
      </c>
      <c r="E2198" t="str">
        <f>"mv $WRK/tod/tmp/" &amp; Tableau1[[#This Row],[PLATFORM_CODE]] &amp; "_Rtraj-tod.png $WRK/tod/inactive/"</f>
        <v>mv $WRK/tod/tmp/6901274_Rtraj-tod.png $WRK/tod/inactive/</v>
      </c>
    </row>
    <row r="2199" spans="1:5" x14ac:dyDescent="0.5">
      <c r="A2199" t="s">
        <v>671</v>
      </c>
      <c r="B2199" t="s">
        <v>5</v>
      </c>
      <c r="C2199" t="s">
        <v>6</v>
      </c>
      <c r="D2199" t="s">
        <v>11</v>
      </c>
      <c r="E2199" t="str">
        <f>"mv $WRK/tod/tmp/" &amp; Tableau1[[#This Row],[PLATFORM_CODE]] &amp; "_Rtraj-tod.png $WRK/tod/inactive/"</f>
        <v>mv $WRK/tod/tmp/6900641_Rtraj-tod.png $WRK/tod/inactive/</v>
      </c>
    </row>
    <row r="2200" spans="1:5" x14ac:dyDescent="0.5">
      <c r="A2200" t="s">
        <v>672</v>
      </c>
      <c r="B2200" t="s">
        <v>5</v>
      </c>
      <c r="C2200" t="s">
        <v>6</v>
      </c>
      <c r="D2200" t="s">
        <v>11</v>
      </c>
      <c r="E2200" t="str">
        <f>"mv $WRK/tod/tmp/" &amp; Tableau1[[#This Row],[PLATFORM_CODE]] &amp; "_Rtraj-tod.png $WRK/tod/inactive/"</f>
        <v>mv $WRK/tod/tmp/6900490_Rtraj-tod.png $WRK/tod/inactive/</v>
      </c>
    </row>
    <row r="2201" spans="1:5" x14ac:dyDescent="0.5">
      <c r="A2201" t="s">
        <v>676</v>
      </c>
      <c r="B2201" t="s">
        <v>5</v>
      </c>
      <c r="C2201" t="s">
        <v>6</v>
      </c>
      <c r="D2201" t="s">
        <v>11</v>
      </c>
      <c r="E2201" t="str">
        <f>"mv $WRK/tod/tmp/" &amp; Tableau1[[#This Row],[PLATFORM_CODE]] &amp; "_Rtraj-tod.png $WRK/tod/inactive/"</f>
        <v>mv $WRK/tod/tmp/6900728_Rtraj-tod.png $WRK/tod/inactive/</v>
      </c>
    </row>
    <row r="2202" spans="1:5" x14ac:dyDescent="0.5">
      <c r="A2202" t="s">
        <v>677</v>
      </c>
      <c r="B2202" t="s">
        <v>5</v>
      </c>
      <c r="C2202" t="s">
        <v>6</v>
      </c>
      <c r="D2202" t="s">
        <v>11</v>
      </c>
      <c r="E2202" t="str">
        <f>"mv $WRK/tod/tmp/" &amp; Tableau1[[#This Row],[PLATFORM_CODE]] &amp; "_Rtraj-tod.png $WRK/tod/inactive/"</f>
        <v>mv $WRK/tod/tmp/5902289_Rtraj-tod.png $WRK/tod/inactive/</v>
      </c>
    </row>
    <row r="2203" spans="1:5" x14ac:dyDescent="0.5">
      <c r="A2203" t="s">
        <v>678</v>
      </c>
      <c r="B2203" t="s">
        <v>5</v>
      </c>
      <c r="C2203" t="s">
        <v>6</v>
      </c>
      <c r="D2203" t="s">
        <v>11</v>
      </c>
      <c r="E2203" t="str">
        <f>"mv $WRK/tod/tmp/" &amp; Tableau1[[#This Row],[PLATFORM_CODE]] &amp; "_Rtraj-tod.png $WRK/tod/inactive/"</f>
        <v>mv $WRK/tod/tmp/4900302_Rtraj-tod.png $WRK/tod/inactive/</v>
      </c>
    </row>
    <row r="2204" spans="1:5" x14ac:dyDescent="0.5">
      <c r="A2204" t="s">
        <v>679</v>
      </c>
      <c r="B2204" t="s">
        <v>5</v>
      </c>
      <c r="C2204" t="s">
        <v>6</v>
      </c>
      <c r="D2204" t="s">
        <v>11</v>
      </c>
      <c r="E2204" t="str">
        <f>"mv $WRK/tod/tmp/" &amp; Tableau1[[#This Row],[PLATFORM_CODE]] &amp; "_Rtraj-tod.png $WRK/tod/inactive/"</f>
        <v>mv $WRK/tod/tmp/4900303_Rtraj-tod.png $WRK/tod/inactive/</v>
      </c>
    </row>
    <row r="2205" spans="1:5" x14ac:dyDescent="0.5">
      <c r="A2205" t="s">
        <v>682</v>
      </c>
      <c r="B2205" t="s">
        <v>5</v>
      </c>
      <c r="C2205" t="s">
        <v>6</v>
      </c>
      <c r="D2205" t="s">
        <v>11</v>
      </c>
      <c r="E2205" t="str">
        <f>"mv $WRK/tod/tmp/" &amp; Tableau1[[#This Row],[PLATFORM_CODE]] &amp; "_Rtraj-tod.png $WRK/tod/inactive/"</f>
        <v>mv $WRK/tod/tmp/3901869_Rtraj-tod.png $WRK/tod/inactive/</v>
      </c>
    </row>
    <row r="2206" spans="1:5" x14ac:dyDescent="0.5">
      <c r="A2206" t="s">
        <v>683</v>
      </c>
      <c r="B2206" t="s">
        <v>5</v>
      </c>
      <c r="C2206" t="s">
        <v>6</v>
      </c>
      <c r="D2206" t="s">
        <v>11</v>
      </c>
      <c r="E2206" t="str">
        <f>"mv $WRK/tod/tmp/" &amp; Tableau1[[#This Row],[PLATFORM_CODE]] &amp; "_Rtraj-tod.png $WRK/tod/inactive/"</f>
        <v>mv $WRK/tod/tmp/1900465_Rtraj-tod.png $WRK/tod/inactive/</v>
      </c>
    </row>
    <row r="2207" spans="1:5" x14ac:dyDescent="0.5">
      <c r="A2207" t="s">
        <v>694</v>
      </c>
      <c r="B2207" t="s">
        <v>5</v>
      </c>
      <c r="C2207" t="s">
        <v>6</v>
      </c>
      <c r="D2207" t="s">
        <v>11</v>
      </c>
      <c r="E2207" t="str">
        <f>"mv $WRK/tod/tmp/" &amp; Tableau1[[#This Row],[PLATFORM_CODE]] &amp; "_Rtraj-tod.png $WRK/tod/inactive/"</f>
        <v>mv $WRK/tod/tmp/6901473_Rtraj-tod.png $WRK/tod/inactive/</v>
      </c>
    </row>
    <row r="2208" spans="1:5" x14ac:dyDescent="0.5">
      <c r="A2208" t="s">
        <v>696</v>
      </c>
      <c r="B2208" t="s">
        <v>5</v>
      </c>
      <c r="C2208" t="s">
        <v>6</v>
      </c>
      <c r="D2208" t="s">
        <v>11</v>
      </c>
      <c r="E2208" t="str">
        <f>"mv $WRK/tod/tmp/" &amp; Tableau1[[#This Row],[PLATFORM_CODE]] &amp; "_Rtraj-tod.png $WRK/tod/inactive/"</f>
        <v>mv $WRK/tod/tmp/6900235_Rtraj-tod.png $WRK/tod/inactive/</v>
      </c>
    </row>
    <row r="2209" spans="1:5" x14ac:dyDescent="0.5">
      <c r="A2209" t="s">
        <v>700</v>
      </c>
      <c r="B2209" t="s">
        <v>5</v>
      </c>
      <c r="C2209" t="s">
        <v>6</v>
      </c>
      <c r="D2209" t="s">
        <v>11</v>
      </c>
      <c r="E2209" t="str">
        <f>"mv $WRK/tod/tmp/" &amp; Tableau1[[#This Row],[PLATFORM_CODE]] &amp; "_Rtraj-tod.png $WRK/tod/inactive/"</f>
        <v>mv $WRK/tod/tmp/3902122_Rtraj-tod.png $WRK/tod/inactive/</v>
      </c>
    </row>
    <row r="2210" spans="1:5" x14ac:dyDescent="0.5">
      <c r="A2210" t="s">
        <v>703</v>
      </c>
      <c r="B2210" t="s">
        <v>5</v>
      </c>
      <c r="C2210" t="s">
        <v>6</v>
      </c>
      <c r="D2210" t="s">
        <v>11</v>
      </c>
      <c r="E2210" t="str">
        <f>"mv $WRK/tod/tmp/" &amp; Tableau1[[#This Row],[PLATFORM_CODE]] &amp; "_Rtraj-tod.png $WRK/tod/inactive/"</f>
        <v>mv $WRK/tod/tmp/4901257_Rtraj-tod.png $WRK/tod/inactive/</v>
      </c>
    </row>
    <row r="2211" spans="1:5" x14ac:dyDescent="0.5">
      <c r="A2211" t="s">
        <v>705</v>
      </c>
      <c r="B2211" t="s">
        <v>5</v>
      </c>
      <c r="C2211" t="s">
        <v>6</v>
      </c>
      <c r="D2211" t="s">
        <v>11</v>
      </c>
      <c r="E2211" t="str">
        <f>"mv $WRK/tod/tmp/" &amp; Tableau1[[#This Row],[PLATFORM_CODE]] &amp; "_Rtraj-tod.png $WRK/tod/inactive/"</f>
        <v>mv $WRK/tod/tmp/6900642_Rtraj-tod.png $WRK/tod/inactive/</v>
      </c>
    </row>
    <row r="2212" spans="1:5" x14ac:dyDescent="0.5">
      <c r="A2212" t="s">
        <v>706</v>
      </c>
      <c r="B2212" t="s">
        <v>5</v>
      </c>
      <c r="C2212" t="s">
        <v>6</v>
      </c>
      <c r="D2212" t="s">
        <v>11</v>
      </c>
      <c r="E2212" t="str">
        <f>"mv $WRK/tod/tmp/" &amp; Tableau1[[#This Row],[PLATFORM_CODE]] &amp; "_Rtraj-tod.png $WRK/tod/inactive/"</f>
        <v>mv $WRK/tod/tmp/3902123_Rtraj-tod.png $WRK/tod/inactive/</v>
      </c>
    </row>
    <row r="2213" spans="1:5" x14ac:dyDescent="0.5">
      <c r="A2213" t="s">
        <v>708</v>
      </c>
      <c r="B2213" t="s">
        <v>5</v>
      </c>
      <c r="C2213" t="s">
        <v>6</v>
      </c>
      <c r="D2213" t="s">
        <v>11</v>
      </c>
      <c r="E2213" t="str">
        <f>"mv $WRK/tod/tmp/" &amp; Tableau1[[#This Row],[PLATFORM_CODE]] &amp; "_Rtraj-tod.png $WRK/tod/inactive/"</f>
        <v>mv $WRK/tod/tmp/1900854_Rtraj-tod.png $WRK/tod/inactive/</v>
      </c>
    </row>
    <row r="2214" spans="1:5" x14ac:dyDescent="0.5">
      <c r="A2214" t="s">
        <v>711</v>
      </c>
      <c r="B2214" t="s">
        <v>5</v>
      </c>
      <c r="C2214" t="s">
        <v>6</v>
      </c>
      <c r="D2214" t="s">
        <v>11</v>
      </c>
      <c r="E2214" t="str">
        <f>"mv $WRK/tod/tmp/" &amp; Tableau1[[#This Row],[PLATFORM_CODE]] &amp; "_Rtraj-tod.png $WRK/tod/inactive/"</f>
        <v>mv $WRK/tod/tmp/4901254_Rtraj-tod.png $WRK/tod/inactive/</v>
      </c>
    </row>
    <row r="2215" spans="1:5" x14ac:dyDescent="0.5">
      <c r="A2215" t="s">
        <v>712</v>
      </c>
      <c r="B2215" t="s">
        <v>5</v>
      </c>
      <c r="C2215" t="s">
        <v>6</v>
      </c>
      <c r="D2215" t="s">
        <v>11</v>
      </c>
      <c r="E2215" t="str">
        <f>"mv $WRK/tod/tmp/" &amp; Tableau1[[#This Row],[PLATFORM_CODE]] &amp; "_Rtraj-tod.png $WRK/tod/inactive/"</f>
        <v>mv $WRK/tod/tmp/4901255_Rtraj-tod.png $WRK/tod/inactive/</v>
      </c>
    </row>
    <row r="2216" spans="1:5" x14ac:dyDescent="0.5">
      <c r="A2216" t="s">
        <v>713</v>
      </c>
      <c r="B2216" t="s">
        <v>5</v>
      </c>
      <c r="C2216" t="s">
        <v>6</v>
      </c>
      <c r="D2216" t="s">
        <v>11</v>
      </c>
      <c r="E2216" t="str">
        <f>"mv $WRK/tod/tmp/" &amp; Tableau1[[#This Row],[PLATFORM_CODE]] &amp; "_Rtraj-tod.png $WRK/tod/inactive/"</f>
        <v>mv $WRK/tod/tmp/6900628_Rtraj-tod.png $WRK/tod/inactive/</v>
      </c>
    </row>
    <row r="2217" spans="1:5" x14ac:dyDescent="0.5">
      <c r="A2217" t="s">
        <v>715</v>
      </c>
      <c r="B2217" t="s">
        <v>5</v>
      </c>
      <c r="C2217" t="s">
        <v>6</v>
      </c>
      <c r="D2217" t="s">
        <v>11</v>
      </c>
      <c r="E2217" t="str">
        <f>"mv $WRK/tod/tmp/" &amp; Tableau1[[#This Row],[PLATFORM_CODE]] &amp; "_Rtraj-tod.png $WRK/tod/inactive/"</f>
        <v>mv $WRK/tod/tmp/1900865_Rtraj-tod.png $WRK/tod/inactive/</v>
      </c>
    </row>
    <row r="2218" spans="1:5" x14ac:dyDescent="0.5">
      <c r="A2218" t="s">
        <v>716</v>
      </c>
      <c r="B2218" t="s">
        <v>5</v>
      </c>
      <c r="C2218" t="s">
        <v>6</v>
      </c>
      <c r="D2218" t="s">
        <v>11</v>
      </c>
      <c r="E2218" t="str">
        <f>"mv $WRK/tod/tmp/" &amp; Tableau1[[#This Row],[PLATFORM_CODE]] &amp; "_Rtraj-tod.png $WRK/tod/inactive/"</f>
        <v>mv $WRK/tod/tmp/4901256_Rtraj-tod.png $WRK/tod/inactive/</v>
      </c>
    </row>
    <row r="2219" spans="1:5" x14ac:dyDescent="0.5">
      <c r="A2219" t="s">
        <v>717</v>
      </c>
      <c r="B2219" t="s">
        <v>5</v>
      </c>
      <c r="C2219" t="s">
        <v>6</v>
      </c>
      <c r="D2219" t="s">
        <v>11</v>
      </c>
      <c r="E2219" t="str">
        <f>"mv $WRK/tod/tmp/" &amp; Tableau1[[#This Row],[PLATFORM_CODE]] &amp; "_Rtraj-tod.png $WRK/tod/inactive/"</f>
        <v>mv $WRK/tod/tmp/1900853_Rtraj-tod.png $WRK/tod/inactive/</v>
      </c>
    </row>
    <row r="2220" spans="1:5" x14ac:dyDescent="0.5">
      <c r="A2220" t="s">
        <v>718</v>
      </c>
      <c r="B2220" t="s">
        <v>5</v>
      </c>
      <c r="C2220" t="s">
        <v>6</v>
      </c>
      <c r="D2220" t="s">
        <v>11</v>
      </c>
      <c r="E2220" t="str">
        <f>"mv $WRK/tod/tmp/" &amp; Tableau1[[#This Row],[PLATFORM_CODE]] &amp; "_Rtraj-tod.png $WRK/tod/inactive/"</f>
        <v>mv $WRK/tod/tmp/1900861_Rtraj-tod.png $WRK/tod/inactive/</v>
      </c>
    </row>
    <row r="2221" spans="1:5" x14ac:dyDescent="0.5">
      <c r="A2221" t="s">
        <v>719</v>
      </c>
      <c r="B2221" t="s">
        <v>5</v>
      </c>
      <c r="C2221" t="s">
        <v>6</v>
      </c>
      <c r="D2221" t="s">
        <v>11</v>
      </c>
      <c r="E2221" t="str">
        <f>"mv $WRK/tod/tmp/" &amp; Tableau1[[#This Row],[PLATFORM_CODE]] &amp; "_Rtraj-tod.png $WRK/tod/inactive/"</f>
        <v>mv $WRK/tod/tmp/4901258_Rtraj-tod.png $WRK/tod/inactive/</v>
      </c>
    </row>
    <row r="2222" spans="1:5" x14ac:dyDescent="0.5">
      <c r="A2222" t="s">
        <v>721</v>
      </c>
      <c r="B2222" t="s">
        <v>5</v>
      </c>
      <c r="C2222" t="s">
        <v>6</v>
      </c>
      <c r="D2222" t="s">
        <v>11</v>
      </c>
      <c r="E2222" t="str">
        <f>"mv $WRK/tod/tmp/" &amp; Tableau1[[#This Row],[PLATFORM_CODE]] &amp; "_Rtraj-tod.png $WRK/tod/inactive/"</f>
        <v>mv $WRK/tod/tmp/6901832_Rtraj-tod.png $WRK/tod/inactive/</v>
      </c>
    </row>
    <row r="2223" spans="1:5" x14ac:dyDescent="0.5">
      <c r="A2223" t="s">
        <v>722</v>
      </c>
      <c r="B2223" t="s">
        <v>5</v>
      </c>
      <c r="C2223" t="s">
        <v>6</v>
      </c>
      <c r="D2223" t="s">
        <v>11</v>
      </c>
      <c r="E2223" t="str">
        <f>"mv $WRK/tod/tmp/" &amp; Tableau1[[#This Row],[PLATFORM_CODE]] &amp; "_Rtraj-tod.png $WRK/tod/inactive/"</f>
        <v>mv $WRK/tod/tmp/1901095_Rtraj-tod.png $WRK/tod/inactive/</v>
      </c>
    </row>
    <row r="2224" spans="1:5" x14ac:dyDescent="0.5">
      <c r="A2224" t="s">
        <v>723</v>
      </c>
      <c r="B2224" t="s">
        <v>5</v>
      </c>
      <c r="C2224" t="s">
        <v>6</v>
      </c>
      <c r="D2224" t="s">
        <v>11</v>
      </c>
      <c r="E2224" t="str">
        <f>"mv $WRK/tod/tmp/" &amp; Tableau1[[#This Row],[PLATFORM_CODE]] &amp; "_Rtraj-tod.png $WRK/tod/inactive/"</f>
        <v>mv $WRK/tod/tmp/1901096_Rtraj-tod.png $WRK/tod/inactive/</v>
      </c>
    </row>
    <row r="2225" spans="1:5" x14ac:dyDescent="0.5">
      <c r="A2225" t="s">
        <v>724</v>
      </c>
      <c r="B2225" t="s">
        <v>5</v>
      </c>
      <c r="C2225" t="s">
        <v>6</v>
      </c>
      <c r="D2225" t="s">
        <v>11</v>
      </c>
      <c r="E2225" t="str">
        <f>"mv $WRK/tod/tmp/" &amp; Tableau1[[#This Row],[PLATFORM_CODE]] &amp; "_Rtraj-tod.png $WRK/tod/inactive/"</f>
        <v>mv $WRK/tod/tmp/1901097_Rtraj-tod.png $WRK/tod/inactive/</v>
      </c>
    </row>
    <row r="2226" spans="1:5" x14ac:dyDescent="0.5">
      <c r="A2226" t="s">
        <v>729</v>
      </c>
      <c r="B2226" t="s">
        <v>5</v>
      </c>
      <c r="C2226" t="s">
        <v>6</v>
      </c>
      <c r="D2226" t="s">
        <v>11</v>
      </c>
      <c r="E2226" t="str">
        <f>"mv $WRK/tod/tmp/" &amp; Tableau1[[#This Row],[PLATFORM_CODE]] &amp; "_Rtraj-tod.png $WRK/tod/inactive/"</f>
        <v>mv $WRK/tod/tmp/1900863_Rtraj-tod.png $WRK/tod/inactive/</v>
      </c>
    </row>
    <row r="2227" spans="1:5" x14ac:dyDescent="0.5">
      <c r="A2227" t="s">
        <v>730</v>
      </c>
      <c r="B2227" t="s">
        <v>5</v>
      </c>
      <c r="C2227" t="s">
        <v>6</v>
      </c>
      <c r="D2227" t="s">
        <v>11</v>
      </c>
      <c r="E2227" t="str">
        <f>"mv $WRK/tod/tmp/" &amp; Tableau1[[#This Row],[PLATFORM_CODE]] &amp; "_Rtraj-tod.png $WRK/tod/inactive/"</f>
        <v>mv $WRK/tod/tmp/6900630_Rtraj-tod.png $WRK/tod/inactive/</v>
      </c>
    </row>
    <row r="2228" spans="1:5" x14ac:dyDescent="0.5">
      <c r="A2228" t="s">
        <v>735</v>
      </c>
      <c r="B2228" t="s">
        <v>5</v>
      </c>
      <c r="C2228" t="s">
        <v>6</v>
      </c>
      <c r="D2228" t="s">
        <v>11</v>
      </c>
      <c r="E2228" t="str">
        <f>"mv $WRK/tod/tmp/" &amp; Tableau1[[#This Row],[PLATFORM_CODE]] &amp; "_Rtraj-tod.png $WRK/tod/inactive/"</f>
        <v>mv $WRK/tod/tmp/3900792_Rtraj-tod.png $WRK/tod/inactive/</v>
      </c>
    </row>
    <row r="2229" spans="1:5" x14ac:dyDescent="0.5">
      <c r="A2229" t="s">
        <v>736</v>
      </c>
      <c r="B2229" t="s">
        <v>5</v>
      </c>
      <c r="C2229" t="s">
        <v>6</v>
      </c>
      <c r="D2229" t="s">
        <v>11</v>
      </c>
      <c r="E2229" t="str">
        <f>"mv $WRK/tod/tmp/" &amp; Tableau1[[#This Row],[PLATFORM_CODE]] &amp; "_Rtraj-tod.png $WRK/tod/inactive/"</f>
        <v>mv $WRK/tod/tmp/1900628_Rtraj-tod.png $WRK/tod/inactive/</v>
      </c>
    </row>
    <row r="2230" spans="1:5" x14ac:dyDescent="0.5">
      <c r="A2230" t="s">
        <v>737</v>
      </c>
      <c r="B2230" t="s">
        <v>5</v>
      </c>
      <c r="C2230" t="s">
        <v>6</v>
      </c>
      <c r="D2230" t="s">
        <v>11</v>
      </c>
      <c r="E2230" t="str">
        <f>"mv $WRK/tod/tmp/" &amp; Tableau1[[#This Row],[PLATFORM_CODE]] &amp; "_Rtraj-tod.png $WRK/tod/inactive/"</f>
        <v>mv $WRK/tod/tmp/1900850_Rtraj-tod.png $WRK/tod/inactive/</v>
      </c>
    </row>
    <row r="2231" spans="1:5" x14ac:dyDescent="0.5">
      <c r="A2231" t="s">
        <v>738</v>
      </c>
      <c r="B2231" t="s">
        <v>5</v>
      </c>
      <c r="C2231" t="s">
        <v>6</v>
      </c>
      <c r="D2231" t="s">
        <v>11</v>
      </c>
      <c r="E2231" t="str">
        <f>"mv $WRK/tod/tmp/" &amp; Tableau1[[#This Row],[PLATFORM_CODE]] &amp; "_Rtraj-tod.png $WRK/tod/inactive/"</f>
        <v>mv $WRK/tod/tmp/1900851_Rtraj-tod.png $WRK/tod/inactive/</v>
      </c>
    </row>
    <row r="2232" spans="1:5" x14ac:dyDescent="0.5">
      <c r="A2232" t="s">
        <v>741</v>
      </c>
      <c r="B2232" t="s">
        <v>5</v>
      </c>
      <c r="C2232" t="s">
        <v>6</v>
      </c>
      <c r="D2232" t="s">
        <v>11</v>
      </c>
      <c r="E2232" t="str">
        <f>"mv $WRK/tod/tmp/" &amp; Tableau1[[#This Row],[PLATFORM_CODE]] &amp; "_Rtraj-tod.png $WRK/tod/inactive/"</f>
        <v>mv $WRK/tod/tmp/1900857_Rtraj-tod.png $WRK/tod/inactive/</v>
      </c>
    </row>
    <row r="2233" spans="1:5" x14ac:dyDescent="0.5">
      <c r="A2233" t="s">
        <v>742</v>
      </c>
      <c r="B2233" t="s">
        <v>5</v>
      </c>
      <c r="C2233" t="s">
        <v>6</v>
      </c>
      <c r="D2233" t="s">
        <v>11</v>
      </c>
      <c r="E2233" t="str">
        <f>"mv $WRK/tod/tmp/" &amp; Tableau1[[#This Row],[PLATFORM_CODE]] &amp; "_Rtraj-tod.png $WRK/tod/inactive/"</f>
        <v>mv $WRK/tod/tmp/1900864_Rtraj-tod.png $WRK/tod/inactive/</v>
      </c>
    </row>
    <row r="2234" spans="1:5" x14ac:dyDescent="0.5">
      <c r="A2234" t="s">
        <v>743</v>
      </c>
      <c r="B2234" t="s">
        <v>5</v>
      </c>
      <c r="C2234" t="s">
        <v>6</v>
      </c>
      <c r="D2234" t="s">
        <v>11</v>
      </c>
      <c r="E2234" t="str">
        <f>"mv $WRK/tod/tmp/" &amp; Tableau1[[#This Row],[PLATFORM_CODE]] &amp; "_Rtraj-tod.png $WRK/tod/inactive/"</f>
        <v>mv $WRK/tod/tmp/3900991_Rtraj-tod.png $WRK/tod/inactive/</v>
      </c>
    </row>
    <row r="2235" spans="1:5" x14ac:dyDescent="0.5">
      <c r="A2235" t="s">
        <v>744</v>
      </c>
      <c r="B2235" t="s">
        <v>5</v>
      </c>
      <c r="C2235" t="s">
        <v>6</v>
      </c>
      <c r="D2235" t="s">
        <v>11</v>
      </c>
      <c r="E2235" t="str">
        <f>"mv $WRK/tod/tmp/" &amp; Tableau1[[#This Row],[PLATFORM_CODE]] &amp; "_Rtraj-tod.png $WRK/tod/inactive/"</f>
        <v>mv $WRK/tod/tmp/1900855_Rtraj-tod.png $WRK/tod/inactive/</v>
      </c>
    </row>
    <row r="2236" spans="1:5" x14ac:dyDescent="0.5">
      <c r="A2236" t="s">
        <v>745</v>
      </c>
      <c r="B2236" t="s">
        <v>5</v>
      </c>
      <c r="C2236" t="s">
        <v>6</v>
      </c>
      <c r="D2236" t="s">
        <v>11</v>
      </c>
      <c r="E2236" t="str">
        <f>"mv $WRK/tod/tmp/" &amp; Tableau1[[#This Row],[PLATFORM_CODE]] &amp; "_Rtraj-tod.png $WRK/tod/inactive/"</f>
        <v>mv $WRK/tod/tmp/6900505_Rtraj-tod.png $WRK/tod/inactive/</v>
      </c>
    </row>
    <row r="2237" spans="1:5" x14ac:dyDescent="0.5">
      <c r="A2237" t="s">
        <v>746</v>
      </c>
      <c r="B2237" t="s">
        <v>5</v>
      </c>
      <c r="C2237" t="s">
        <v>6</v>
      </c>
      <c r="D2237" t="s">
        <v>11</v>
      </c>
      <c r="E2237" t="str">
        <f>"mv $WRK/tod/tmp/" &amp; Tableau1[[#This Row],[PLATFORM_CODE]] &amp; "_Rtraj-tod.png $WRK/tod/inactive/"</f>
        <v>mv $WRK/tod/tmp/1901092_Rtraj-tod.png $WRK/tod/inactive/</v>
      </c>
    </row>
    <row r="2238" spans="1:5" x14ac:dyDescent="0.5">
      <c r="A2238" t="s">
        <v>747</v>
      </c>
      <c r="B2238" t="s">
        <v>5</v>
      </c>
      <c r="C2238" t="s">
        <v>6</v>
      </c>
      <c r="D2238" t="s">
        <v>11</v>
      </c>
      <c r="E2238" t="str">
        <f>"mv $WRK/tod/tmp/" &amp; Tableau1[[#This Row],[PLATFORM_CODE]] &amp; "_Rtraj-tod.png $WRK/tod/inactive/"</f>
        <v>mv $WRK/tod/tmp/1901093_Rtraj-tod.png $WRK/tod/inactive/</v>
      </c>
    </row>
    <row r="2239" spans="1:5" x14ac:dyDescent="0.5">
      <c r="A2239" t="s">
        <v>748</v>
      </c>
      <c r="B2239" t="s">
        <v>5</v>
      </c>
      <c r="C2239" t="s">
        <v>6</v>
      </c>
      <c r="D2239" t="s">
        <v>11</v>
      </c>
      <c r="E2239" t="str">
        <f>"mv $WRK/tod/tmp/" &amp; Tableau1[[#This Row],[PLATFORM_CODE]] &amp; "_Rtraj-tod.png $WRK/tod/inactive/"</f>
        <v>mv $WRK/tod/tmp/3901000_Rtraj-tod.png $WRK/tod/inactive/</v>
      </c>
    </row>
    <row r="2240" spans="1:5" x14ac:dyDescent="0.5">
      <c r="A2240" t="s">
        <v>749</v>
      </c>
      <c r="B2240" t="s">
        <v>5</v>
      </c>
      <c r="C2240" t="s">
        <v>6</v>
      </c>
      <c r="D2240" t="s">
        <v>11</v>
      </c>
      <c r="E2240" t="str">
        <f>"mv $WRK/tod/tmp/" &amp; Tableau1[[#This Row],[PLATFORM_CODE]] &amp; "_Rtraj-tod.png $WRK/tod/inactive/"</f>
        <v>mv $WRK/tod/tmp/6900504_Rtraj-tod.png $WRK/tod/inactive/</v>
      </c>
    </row>
    <row r="2241" spans="1:5" x14ac:dyDescent="0.5">
      <c r="A2241" t="s">
        <v>750</v>
      </c>
      <c r="B2241" t="s">
        <v>5</v>
      </c>
      <c r="C2241" t="s">
        <v>6</v>
      </c>
      <c r="D2241" t="s">
        <v>11</v>
      </c>
      <c r="E2241" t="str">
        <f>"mv $WRK/tod/tmp/" &amp; Tableau1[[#This Row],[PLATFORM_CODE]] &amp; "_Rtraj-tod.png $WRK/tod/inactive/"</f>
        <v>mv $WRK/tod/tmp/6900502_Rtraj-tod.png $WRK/tod/inactive/</v>
      </c>
    </row>
    <row r="2242" spans="1:5" x14ac:dyDescent="0.5">
      <c r="A2242" t="s">
        <v>751</v>
      </c>
      <c r="B2242" t="s">
        <v>5</v>
      </c>
      <c r="C2242" t="s">
        <v>6</v>
      </c>
      <c r="D2242" t="s">
        <v>11</v>
      </c>
      <c r="E2242" t="str">
        <f>"mv $WRK/tod/tmp/" &amp; Tableau1[[#This Row],[PLATFORM_CODE]] &amp; "_Rtraj-tod.png $WRK/tod/inactive/"</f>
        <v>mv $WRK/tod/tmp/3901872_Rtraj-tod.png $WRK/tod/inactive/</v>
      </c>
    </row>
    <row r="2243" spans="1:5" x14ac:dyDescent="0.5">
      <c r="A2243" t="s">
        <v>752</v>
      </c>
      <c r="B2243" t="s">
        <v>5</v>
      </c>
      <c r="C2243" t="s">
        <v>6</v>
      </c>
      <c r="D2243" t="s">
        <v>11</v>
      </c>
      <c r="E2243" t="str">
        <f>"mv $WRK/tod/tmp/" &amp; Tableau1[[#This Row],[PLATFORM_CODE]] &amp; "_Rtraj-tod.png $WRK/tod/inactive/"</f>
        <v>mv $WRK/tod/tmp/6900503_Rtraj-tod.png $WRK/tod/inactive/</v>
      </c>
    </row>
    <row r="2244" spans="1:5" x14ac:dyDescent="0.5">
      <c r="A2244" t="s">
        <v>753</v>
      </c>
      <c r="B2244" t="s">
        <v>5</v>
      </c>
      <c r="C2244" t="s">
        <v>6</v>
      </c>
      <c r="D2244" t="s">
        <v>11</v>
      </c>
      <c r="E2244" t="str">
        <f>"mv $WRK/tod/tmp/" &amp; Tableau1[[#This Row],[PLATFORM_CODE]] &amp; "_Rtraj-tod.png $WRK/tod/inactive/"</f>
        <v>mv $WRK/tod/tmp/1900860_Rtraj-tod.png $WRK/tod/inactive/</v>
      </c>
    </row>
    <row r="2245" spans="1:5" x14ac:dyDescent="0.5">
      <c r="A2245" t="s">
        <v>754</v>
      </c>
      <c r="B2245" t="s">
        <v>5</v>
      </c>
      <c r="C2245" t="s">
        <v>6</v>
      </c>
      <c r="D2245" t="s">
        <v>11</v>
      </c>
      <c r="E2245" t="str">
        <f>"mv $WRK/tod/tmp/" &amp; Tableau1[[#This Row],[PLATFORM_CODE]] &amp; "_Rtraj-tod.png $WRK/tod/inactive/"</f>
        <v>mv $WRK/tod/tmp/1900859_Rtraj-tod.png $WRK/tod/inactive/</v>
      </c>
    </row>
    <row r="2246" spans="1:5" x14ac:dyDescent="0.5">
      <c r="A2246" t="s">
        <v>755</v>
      </c>
      <c r="B2246" t="s">
        <v>5</v>
      </c>
      <c r="C2246" t="s">
        <v>6</v>
      </c>
      <c r="D2246" t="s">
        <v>11</v>
      </c>
      <c r="E2246" t="str">
        <f>"mv $WRK/tod/tmp/" &amp; Tableau1[[#This Row],[PLATFORM_CODE]] &amp; "_Rtraj-tod.png $WRK/tod/inactive/"</f>
        <v>mv $WRK/tod/tmp/1900856_Rtraj-tod.png $WRK/tod/inactive/</v>
      </c>
    </row>
    <row r="2247" spans="1:5" x14ac:dyDescent="0.5">
      <c r="A2247" t="s">
        <v>756</v>
      </c>
      <c r="B2247" t="s">
        <v>5</v>
      </c>
      <c r="C2247" t="s">
        <v>6</v>
      </c>
      <c r="D2247" t="s">
        <v>11</v>
      </c>
      <c r="E2247" t="str">
        <f>"mv $WRK/tod/tmp/" &amp; Tableau1[[#This Row],[PLATFORM_CODE]] &amp; "_Rtraj-tod.png $WRK/tod/inactive/"</f>
        <v>mv $WRK/tod/tmp/3900791_Rtraj-tod.png $WRK/tod/inactive/</v>
      </c>
    </row>
    <row r="2248" spans="1:5" x14ac:dyDescent="0.5">
      <c r="A2248" t="s">
        <v>757</v>
      </c>
      <c r="B2248" t="s">
        <v>5</v>
      </c>
      <c r="C2248" t="s">
        <v>6</v>
      </c>
      <c r="D2248" t="s">
        <v>11</v>
      </c>
      <c r="E2248" t="str">
        <f>"mv $WRK/tod/tmp/" &amp; Tableau1[[#This Row],[PLATFORM_CODE]] &amp; "_Rtraj-tod.png $WRK/tod/inactive/"</f>
        <v>mv $WRK/tod/tmp/1900862_Rtraj-tod.png $WRK/tod/inactive/</v>
      </c>
    </row>
    <row r="2249" spans="1:5" x14ac:dyDescent="0.5">
      <c r="A2249" t="s">
        <v>758</v>
      </c>
      <c r="B2249" t="s">
        <v>5</v>
      </c>
      <c r="C2249" t="s">
        <v>6</v>
      </c>
      <c r="D2249" t="s">
        <v>11</v>
      </c>
      <c r="E2249" t="str">
        <f>"mv $WRK/tod/tmp/" &amp; Tableau1[[#This Row],[PLATFORM_CODE]] &amp; "_Rtraj-tod.png $WRK/tod/inactive/"</f>
        <v>mv $WRK/tod/tmp/6900639_Rtraj-tod.png $WRK/tod/inactive/</v>
      </c>
    </row>
    <row r="2250" spans="1:5" x14ac:dyDescent="0.5">
      <c r="A2250" t="s">
        <v>759</v>
      </c>
      <c r="B2250" t="s">
        <v>5</v>
      </c>
      <c r="C2250" t="s">
        <v>6</v>
      </c>
      <c r="D2250" t="s">
        <v>11</v>
      </c>
      <c r="E2250" t="str">
        <f>"mv $WRK/tod/tmp/" &amp; Tableau1[[#This Row],[PLATFORM_CODE]] &amp; "_Rtraj-tod.png $WRK/tod/inactive/"</f>
        <v>mv $WRK/tod/tmp/3902124_Rtraj-tod.png $WRK/tod/inactive/</v>
      </c>
    </row>
    <row r="2251" spans="1:5" x14ac:dyDescent="0.5">
      <c r="A2251" t="s">
        <v>760</v>
      </c>
      <c r="B2251" t="s">
        <v>5</v>
      </c>
      <c r="C2251" t="s">
        <v>6</v>
      </c>
      <c r="D2251" t="s">
        <v>11</v>
      </c>
      <c r="E2251" t="str">
        <f>"mv $WRK/tod/tmp/" &amp; Tableau1[[#This Row],[PLATFORM_CODE]] &amp; "_Rtraj-tod.png $WRK/tod/inactive/"</f>
        <v>mv $WRK/tod/tmp/1900858_Rtraj-tod.png $WRK/tod/inactive/</v>
      </c>
    </row>
    <row r="2252" spans="1:5" x14ac:dyDescent="0.5">
      <c r="A2252" t="s">
        <v>761</v>
      </c>
      <c r="B2252" t="s">
        <v>5</v>
      </c>
      <c r="C2252" t="s">
        <v>6</v>
      </c>
      <c r="D2252" t="s">
        <v>11</v>
      </c>
      <c r="E2252" t="str">
        <f>"mv $WRK/tod/tmp/" &amp; Tableau1[[#This Row],[PLATFORM_CODE]] &amp; "_Rtraj-tod.png $WRK/tod/inactive/"</f>
        <v>mv $WRK/tod/tmp/6900627_Rtraj-tod.png $WRK/tod/inactive/</v>
      </c>
    </row>
    <row r="2253" spans="1:5" x14ac:dyDescent="0.5">
      <c r="A2253" t="s">
        <v>765</v>
      </c>
      <c r="B2253" t="s">
        <v>5</v>
      </c>
      <c r="C2253" t="s">
        <v>6</v>
      </c>
      <c r="D2253" t="s">
        <v>11</v>
      </c>
      <c r="E2253" t="str">
        <f>"mv $WRK/tod/tmp/" &amp; Tableau1[[#This Row],[PLATFORM_CODE]] &amp; "_Rtraj-tod.png $WRK/tod/inactive/"</f>
        <v>mv $WRK/tod/tmp/1901094_Rtraj-tod.png $WRK/tod/inactive/</v>
      </c>
    </row>
    <row r="2254" spans="1:5" x14ac:dyDescent="0.5">
      <c r="A2254" t="s">
        <v>766</v>
      </c>
      <c r="B2254" t="s">
        <v>5</v>
      </c>
      <c r="C2254" t="s">
        <v>6</v>
      </c>
      <c r="D2254" t="s">
        <v>11</v>
      </c>
      <c r="E2254" t="str">
        <f>"mv $WRK/tod/tmp/" &amp; Tableau1[[#This Row],[PLATFORM_CODE]] &amp; "_Rtraj-tod.png $WRK/tod/inactive/"</f>
        <v>mv $WRK/tod/tmp/6900938_Rtraj-tod.png $WRK/tod/inactive/</v>
      </c>
    </row>
    <row r="2255" spans="1:5" x14ac:dyDescent="0.5">
      <c r="A2255" t="s">
        <v>767</v>
      </c>
      <c r="B2255" t="s">
        <v>5</v>
      </c>
      <c r="C2255" t="s">
        <v>6</v>
      </c>
      <c r="D2255" t="s">
        <v>11</v>
      </c>
      <c r="E2255" t="str">
        <f>"mv $WRK/tod/tmp/" &amp; Tableau1[[#This Row],[PLATFORM_CODE]] &amp; "_Rtraj-tod.png $WRK/tod/inactive/"</f>
        <v>mv $WRK/tod/tmp/6901428_Rtraj-tod.png $WRK/tod/inactive/</v>
      </c>
    </row>
    <row r="2256" spans="1:5" x14ac:dyDescent="0.5">
      <c r="A2256" t="s">
        <v>768</v>
      </c>
      <c r="B2256" t="s">
        <v>5</v>
      </c>
      <c r="C2256" t="s">
        <v>6</v>
      </c>
      <c r="D2256" t="s">
        <v>11</v>
      </c>
      <c r="E2256" t="str">
        <f>"mv $WRK/tod/tmp/" &amp; Tableau1[[#This Row],[PLATFORM_CODE]] &amp; "_Rtraj-tod.png $WRK/tod/inactive/"</f>
        <v>mv $WRK/tod/tmp/3900993_Rtraj-tod.png $WRK/tod/inactive/</v>
      </c>
    </row>
    <row r="2257" spans="1:5" x14ac:dyDescent="0.5">
      <c r="A2257" t="s">
        <v>769</v>
      </c>
      <c r="B2257" t="s">
        <v>5</v>
      </c>
      <c r="C2257" t="s">
        <v>6</v>
      </c>
      <c r="D2257" t="s">
        <v>11</v>
      </c>
      <c r="E2257" t="str">
        <f>"mv $WRK/tod/tmp/" &amp; Tableau1[[#This Row],[PLATFORM_CODE]] &amp; "_Rtraj-tod.png $WRK/tod/inactive/"</f>
        <v>mv $WRK/tod/tmp/3900994_Rtraj-tod.png $WRK/tod/inactive/</v>
      </c>
    </row>
    <row r="2258" spans="1:5" x14ac:dyDescent="0.5">
      <c r="A2258" t="s">
        <v>770</v>
      </c>
      <c r="B2258" t="s">
        <v>5</v>
      </c>
      <c r="C2258" t="s">
        <v>6</v>
      </c>
      <c r="D2258" t="s">
        <v>11</v>
      </c>
      <c r="E2258" t="str">
        <f>"mv $WRK/tod/tmp/" &amp; Tableau1[[#This Row],[PLATFORM_CODE]] &amp; "_Rtraj-tod.png $WRK/tod/inactive/"</f>
        <v>mv $WRK/tod/tmp/3900999_Rtraj-tod.png $WRK/tod/inactive/</v>
      </c>
    </row>
    <row r="2259" spans="1:5" x14ac:dyDescent="0.5">
      <c r="A2259" t="s">
        <v>771</v>
      </c>
      <c r="B2259" t="s">
        <v>5</v>
      </c>
      <c r="C2259" t="s">
        <v>6</v>
      </c>
      <c r="D2259" t="s">
        <v>11</v>
      </c>
      <c r="E2259" t="str">
        <f>"mv $WRK/tod/tmp/" &amp; Tableau1[[#This Row],[PLATFORM_CODE]] &amp; "_Rtraj-tod.png $WRK/tod/inactive/"</f>
        <v>mv $WRK/tod/tmp/6901583_Rtraj-tod.png $WRK/tod/inactive/</v>
      </c>
    </row>
    <row r="2260" spans="1:5" x14ac:dyDescent="0.5">
      <c r="A2260" t="s">
        <v>772</v>
      </c>
      <c r="B2260" t="s">
        <v>5</v>
      </c>
      <c r="C2260" t="s">
        <v>6</v>
      </c>
      <c r="D2260" t="s">
        <v>11</v>
      </c>
      <c r="E2260" t="str">
        <f>"mv $WRK/tod/tmp/" &amp; Tableau1[[#This Row],[PLATFORM_CODE]] &amp; "_Rtraj-tod.png $WRK/tod/inactive/"</f>
        <v>mv $WRK/tod/tmp/6903097_Rtraj-tod.png $WRK/tod/inactive/</v>
      </c>
    </row>
    <row r="2261" spans="1:5" x14ac:dyDescent="0.5">
      <c r="A2261" t="s">
        <v>773</v>
      </c>
      <c r="B2261" t="s">
        <v>5</v>
      </c>
      <c r="C2261" t="s">
        <v>6</v>
      </c>
      <c r="D2261" t="s">
        <v>11</v>
      </c>
      <c r="E2261" t="str">
        <f>"mv $WRK/tod/tmp/" &amp; Tableau1[[#This Row],[PLATFORM_CODE]] &amp; "_Rtraj-tod.png $WRK/tod/inactive/"</f>
        <v>mv $WRK/tod/tmp/6900495_Rtraj-tod.png $WRK/tod/inactive/</v>
      </c>
    </row>
    <row r="2262" spans="1:5" x14ac:dyDescent="0.5">
      <c r="A2262" t="s">
        <v>774</v>
      </c>
      <c r="B2262" t="s">
        <v>5</v>
      </c>
      <c r="C2262" t="s">
        <v>6</v>
      </c>
      <c r="D2262" t="s">
        <v>11</v>
      </c>
      <c r="E2262" t="str">
        <f>"mv $WRK/tod/tmp/" &amp; Tableau1[[#This Row],[PLATFORM_CODE]] &amp; "_Rtraj-tod.png $WRK/tod/inactive/"</f>
        <v>mv $WRK/tod/tmp/6900491_Rtraj-tod.png $WRK/tod/inactive/</v>
      </c>
    </row>
    <row r="2263" spans="1:5" x14ac:dyDescent="0.5">
      <c r="A2263" t="s">
        <v>775</v>
      </c>
      <c r="B2263" t="s">
        <v>5</v>
      </c>
      <c r="C2263" t="s">
        <v>6</v>
      </c>
      <c r="D2263" t="s">
        <v>11</v>
      </c>
      <c r="E2263" t="str">
        <f>"mv $WRK/tod/tmp/" &amp; Tableau1[[#This Row],[PLATFORM_CODE]] &amp; "_Rtraj-tod.png $WRK/tod/inactive/"</f>
        <v>mv $WRK/tod/tmp/6902739_Rtraj-tod.png $WRK/tod/inactive/</v>
      </c>
    </row>
    <row r="2264" spans="1:5" x14ac:dyDescent="0.5">
      <c r="A2264" t="s">
        <v>779</v>
      </c>
      <c r="B2264" t="s">
        <v>5</v>
      </c>
      <c r="C2264" t="s">
        <v>6</v>
      </c>
      <c r="D2264" t="s">
        <v>11</v>
      </c>
      <c r="E2264" t="str">
        <f>"mv $WRK/tod/tmp/" &amp; Tableau1[[#This Row],[PLATFORM_CODE]] &amp; "_Rtraj-tod.png $WRK/tod/inactive/"</f>
        <v>mv $WRK/tod/tmp/6903099_Rtraj-tod.png $WRK/tod/inactive/</v>
      </c>
    </row>
    <row r="2265" spans="1:5" x14ac:dyDescent="0.5">
      <c r="A2265" t="s">
        <v>781</v>
      </c>
      <c r="B2265" t="s">
        <v>5</v>
      </c>
      <c r="C2265" t="s">
        <v>6</v>
      </c>
      <c r="D2265" t="s">
        <v>11</v>
      </c>
      <c r="E2265" t="str">
        <f>"mv $WRK/tod/tmp/" &amp; Tableau1[[#This Row],[PLATFORM_CODE]] &amp; "_Rtraj-tod.png $WRK/tod/inactive/"</f>
        <v>mv $WRK/tod/tmp/6901427_Rtraj-tod.png $WRK/tod/inactive/</v>
      </c>
    </row>
    <row r="2266" spans="1:5" x14ac:dyDescent="0.5">
      <c r="A2266" t="s">
        <v>783</v>
      </c>
      <c r="B2266" t="s">
        <v>5</v>
      </c>
      <c r="C2266" t="s">
        <v>6</v>
      </c>
      <c r="D2266" t="s">
        <v>11</v>
      </c>
      <c r="E2266" t="str">
        <f>"mv $WRK/tod/tmp/" &amp; Tableau1[[#This Row],[PLATFORM_CODE]] &amp; "_Rtraj-tod.png $WRK/tod/inactive/"</f>
        <v>mv $WRK/tod/tmp/1901172_Rtraj-tod.png $WRK/tod/inactive/</v>
      </c>
    </row>
    <row r="2267" spans="1:5" x14ac:dyDescent="0.5">
      <c r="A2267" t="s">
        <v>784</v>
      </c>
      <c r="B2267" t="s">
        <v>5</v>
      </c>
      <c r="C2267" t="s">
        <v>6</v>
      </c>
      <c r="D2267" t="s">
        <v>11</v>
      </c>
      <c r="E2267" t="str">
        <f>"mv $WRK/tod/tmp/" &amp; Tableau1[[#This Row],[PLATFORM_CODE]] &amp; "_Rtraj-tod.png $WRK/tod/inactive/"</f>
        <v>mv $WRK/tod/tmp/3900992_Rtraj-tod.png $WRK/tod/inactive/</v>
      </c>
    </row>
    <row r="2268" spans="1:5" x14ac:dyDescent="0.5">
      <c r="A2268" t="s">
        <v>785</v>
      </c>
      <c r="B2268" t="s">
        <v>5</v>
      </c>
      <c r="C2268" t="s">
        <v>6</v>
      </c>
      <c r="D2268" t="s">
        <v>11</v>
      </c>
      <c r="E2268" t="str">
        <f>"mv $WRK/tod/tmp/" &amp; Tableau1[[#This Row],[PLATFORM_CODE]] &amp; "_Rtraj-tod.png $WRK/tod/inactive/"</f>
        <v>mv $WRK/tod/tmp/3900990_Rtraj-tod.png $WRK/tod/inactive/</v>
      </c>
    </row>
    <row r="2269" spans="1:5" x14ac:dyDescent="0.5">
      <c r="A2269" t="s">
        <v>786</v>
      </c>
      <c r="B2269" t="s">
        <v>5</v>
      </c>
      <c r="C2269" t="s">
        <v>6</v>
      </c>
      <c r="D2269" t="s">
        <v>11</v>
      </c>
      <c r="E2269" t="str">
        <f>"mv $WRK/tod/tmp/" &amp; Tableau1[[#This Row],[PLATFORM_CODE]] &amp; "_Rtraj-tod.png $WRK/tod/inactive/"</f>
        <v>mv $WRK/tod/tmp/6900496_Rtraj-tod.png $WRK/tod/inactive/</v>
      </c>
    </row>
    <row r="2270" spans="1:5" x14ac:dyDescent="0.5">
      <c r="A2270" t="s">
        <v>787</v>
      </c>
      <c r="B2270" t="s">
        <v>5</v>
      </c>
      <c r="C2270" t="s">
        <v>6</v>
      </c>
      <c r="D2270" t="s">
        <v>11</v>
      </c>
      <c r="E2270" t="str">
        <f>"mv $WRK/tod/tmp/" &amp; Tableau1[[#This Row],[PLATFORM_CODE]] &amp; "_Rtraj-tod.png $WRK/tod/inactive/"</f>
        <v>mv $WRK/tod/tmp/6900494_Rtraj-tod.png $WRK/tod/inactive/</v>
      </c>
    </row>
    <row r="2271" spans="1:5" x14ac:dyDescent="0.5">
      <c r="A2271" t="s">
        <v>788</v>
      </c>
      <c r="B2271" t="s">
        <v>5</v>
      </c>
      <c r="C2271" t="s">
        <v>6</v>
      </c>
      <c r="D2271" t="s">
        <v>11</v>
      </c>
      <c r="E2271" t="str">
        <f>"mv $WRK/tod/tmp/" &amp; Tableau1[[#This Row],[PLATFORM_CODE]] &amp; "_Rtraj-tod.png $WRK/tod/inactive/"</f>
        <v>mv $WRK/tod/tmp/6900698_Rtraj-tod.png $WRK/tod/inactive/</v>
      </c>
    </row>
    <row r="2272" spans="1:5" x14ac:dyDescent="0.5">
      <c r="A2272" t="s">
        <v>789</v>
      </c>
      <c r="B2272" t="s">
        <v>5</v>
      </c>
      <c r="C2272" t="s">
        <v>6</v>
      </c>
      <c r="D2272" t="s">
        <v>11</v>
      </c>
      <c r="E2272" t="str">
        <f>"mv $WRK/tod/tmp/" &amp; Tableau1[[#This Row],[PLATFORM_CODE]] &amp; "_Rtraj-tod.png $WRK/tod/inactive/"</f>
        <v>mv $WRK/tod/tmp/3900526_Rtraj-tod.png $WRK/tod/inactive/</v>
      </c>
    </row>
    <row r="2273" spans="1:5" x14ac:dyDescent="0.5">
      <c r="A2273" t="s">
        <v>795</v>
      </c>
      <c r="B2273" t="s">
        <v>5</v>
      </c>
      <c r="C2273" t="s">
        <v>6</v>
      </c>
      <c r="D2273" t="s">
        <v>11</v>
      </c>
      <c r="E2273" t="str">
        <f>"mv $WRK/tod/tmp/" &amp; Tableau1[[#This Row],[PLATFORM_CODE]] &amp; "_Rtraj-tod.png $WRK/tod/inactive/"</f>
        <v>mv $WRK/tod/tmp/6901835_Rtraj-tod.png $WRK/tod/inactive/</v>
      </c>
    </row>
    <row r="2274" spans="1:5" x14ac:dyDescent="0.5">
      <c r="A2274" t="s">
        <v>796</v>
      </c>
      <c r="B2274" t="s">
        <v>5</v>
      </c>
      <c r="C2274" t="s">
        <v>6</v>
      </c>
      <c r="D2274" t="s">
        <v>11</v>
      </c>
      <c r="E2274" t="str">
        <f>"mv $WRK/tod/tmp/" &amp; Tableau1[[#This Row],[PLATFORM_CODE]] &amp; "_Rtraj-tod.png $WRK/tod/inactive/"</f>
        <v>mv $WRK/tod/tmp/5902306_Rtraj-tod.png $WRK/tod/inactive/</v>
      </c>
    </row>
    <row r="2275" spans="1:5" x14ac:dyDescent="0.5">
      <c r="A2275" t="s">
        <v>799</v>
      </c>
      <c r="B2275" t="s">
        <v>5</v>
      </c>
      <c r="C2275" t="s">
        <v>6</v>
      </c>
      <c r="D2275" t="s">
        <v>11</v>
      </c>
      <c r="E2275" t="str">
        <f>"mv $WRK/tod/tmp/" &amp; Tableau1[[#This Row],[PLATFORM_CODE]] &amp; "_Rtraj-tod.png $WRK/tod/inactive/"</f>
        <v>mv $WRK/tod/tmp/6900629_Rtraj-tod.png $WRK/tod/inactive/</v>
      </c>
    </row>
    <row r="2276" spans="1:5" x14ac:dyDescent="0.5">
      <c r="A2276" t="s">
        <v>800</v>
      </c>
      <c r="B2276" t="s">
        <v>5</v>
      </c>
      <c r="C2276" t="s">
        <v>6</v>
      </c>
      <c r="D2276" t="s">
        <v>11</v>
      </c>
      <c r="E2276" t="str">
        <f>"mv $WRK/tod/tmp/" &amp; Tableau1[[#This Row],[PLATFORM_CODE]] &amp; "_Rtraj-tod.png $WRK/tod/inactive/"</f>
        <v>mv $WRK/tod/tmp/6902738_Rtraj-tod.png $WRK/tod/inactive/</v>
      </c>
    </row>
    <row r="2277" spans="1:5" x14ac:dyDescent="0.5">
      <c r="A2277" t="s">
        <v>803</v>
      </c>
      <c r="B2277" t="s">
        <v>5</v>
      </c>
      <c r="C2277" t="s">
        <v>6</v>
      </c>
      <c r="D2277" t="s">
        <v>11</v>
      </c>
      <c r="E2277" t="str">
        <f>"mv $WRK/tod/tmp/" &amp; Tableau1[[#This Row],[PLATFORM_CODE]] &amp; "_Rtraj-tod.png $WRK/tod/inactive/"</f>
        <v>mv $WRK/tod/tmp/6900664_Rtraj-tod.png $WRK/tod/inactive/</v>
      </c>
    </row>
    <row r="2278" spans="1:5" x14ac:dyDescent="0.5">
      <c r="A2278" t="s">
        <v>804</v>
      </c>
      <c r="B2278" t="s">
        <v>5</v>
      </c>
      <c r="C2278" t="s">
        <v>6</v>
      </c>
      <c r="D2278" t="s">
        <v>11</v>
      </c>
      <c r="E2278" t="str">
        <f>"mv $WRK/tod/tmp/" &amp; Tableau1[[#This Row],[PLATFORM_CODE]] &amp; "_Rtraj-tod.png $WRK/tod/inactive/"</f>
        <v>mv $WRK/tod/tmp/6900690_Rtraj-tod.png $WRK/tod/inactive/</v>
      </c>
    </row>
    <row r="2279" spans="1:5" x14ac:dyDescent="0.5">
      <c r="A2279" t="s">
        <v>805</v>
      </c>
      <c r="B2279" t="s">
        <v>5</v>
      </c>
      <c r="C2279" t="s">
        <v>6</v>
      </c>
      <c r="D2279" t="s">
        <v>11</v>
      </c>
      <c r="E2279" t="str">
        <f>"mv $WRK/tod/tmp/" &amp; Tableau1[[#This Row],[PLATFORM_CODE]] &amp; "_Rtraj-tod.png $WRK/tod/inactive/"</f>
        <v>mv $WRK/tod/tmp/6900691_Rtraj-tod.png $WRK/tod/inactive/</v>
      </c>
    </row>
    <row r="2280" spans="1:5" x14ac:dyDescent="0.5">
      <c r="A2280" t="s">
        <v>806</v>
      </c>
      <c r="B2280" t="s">
        <v>5</v>
      </c>
      <c r="C2280" t="s">
        <v>6</v>
      </c>
      <c r="D2280" t="s">
        <v>11</v>
      </c>
      <c r="E2280" t="str">
        <f>"mv $WRK/tod/tmp/" &amp; Tableau1[[#This Row],[PLATFORM_CODE]] &amp; "_Rtraj-tod.png $WRK/tod/inactive/"</f>
        <v>mv $WRK/tod/tmp/6900692_Rtraj-tod.png $WRK/tod/inactive/</v>
      </c>
    </row>
    <row r="2281" spans="1:5" x14ac:dyDescent="0.5">
      <c r="A2281" t="s">
        <v>807</v>
      </c>
      <c r="B2281" t="s">
        <v>5</v>
      </c>
      <c r="C2281" t="s">
        <v>6</v>
      </c>
      <c r="D2281" t="s">
        <v>11</v>
      </c>
      <c r="E2281" t="str">
        <f>"mv $WRK/tod/tmp/" &amp; Tableau1[[#This Row],[PLATFORM_CODE]] &amp; "_Rtraj-tod.png $WRK/tod/inactive/"</f>
        <v>mv $WRK/tod/tmp/6900693_Rtraj-tod.png $WRK/tod/inactive/</v>
      </c>
    </row>
    <row r="2282" spans="1:5" x14ac:dyDescent="0.5">
      <c r="A2282" t="s">
        <v>808</v>
      </c>
      <c r="B2282" t="s">
        <v>5</v>
      </c>
      <c r="C2282" t="s">
        <v>6</v>
      </c>
      <c r="D2282" t="s">
        <v>11</v>
      </c>
      <c r="E2282" t="str">
        <f>"mv $WRK/tod/tmp/" &amp; Tableau1[[#This Row],[PLATFORM_CODE]] &amp; "_Rtraj-tod.png $WRK/tod/inactive/"</f>
        <v>mv $WRK/tod/tmp/6901456_Rtraj-tod.png $WRK/tod/inactive/</v>
      </c>
    </row>
    <row r="2283" spans="1:5" x14ac:dyDescent="0.5">
      <c r="A2283" t="s">
        <v>809</v>
      </c>
      <c r="B2283" t="s">
        <v>5</v>
      </c>
      <c r="C2283" t="s">
        <v>6</v>
      </c>
      <c r="D2283" t="s">
        <v>11</v>
      </c>
      <c r="E2283" t="str">
        <f>"mv $WRK/tod/tmp/" &amp; Tableau1[[#This Row],[PLATFORM_CODE]] &amp; "_Rtraj-tod.png $WRK/tod/inactive/"</f>
        <v>mv $WRK/tod/tmp/6900643_Rtraj-tod.png $WRK/tod/inactive/</v>
      </c>
    </row>
    <row r="2284" spans="1:5" x14ac:dyDescent="0.5">
      <c r="A2284" t="s">
        <v>810</v>
      </c>
      <c r="B2284" t="s">
        <v>5</v>
      </c>
      <c r="C2284" t="s">
        <v>6</v>
      </c>
      <c r="D2284" t="s">
        <v>11</v>
      </c>
      <c r="E2284" t="str">
        <f>"mv $WRK/tod/tmp/" &amp; Tableau1[[#This Row],[PLATFORM_CODE]] &amp; "_Rtraj-tod.png $WRK/tod/inactive/"</f>
        <v>mv $WRK/tod/tmp/6900492_Rtraj-tod.png $WRK/tod/inactive/</v>
      </c>
    </row>
    <row r="2285" spans="1:5" x14ac:dyDescent="0.5">
      <c r="A2285" t="s">
        <v>824</v>
      </c>
      <c r="B2285" t="s">
        <v>5</v>
      </c>
      <c r="C2285" t="s">
        <v>6</v>
      </c>
      <c r="D2285" t="s">
        <v>11</v>
      </c>
      <c r="E2285" t="str">
        <f>"mv $WRK/tod/tmp/" &amp; Tableau1[[#This Row],[PLATFORM_CODE]] &amp; "_Rtraj-tod.png $WRK/tod/inactive/"</f>
        <v>mv $WRK/tod/tmp/5902305_Rtraj-tod.png $WRK/tod/inactive/</v>
      </c>
    </row>
    <row r="2286" spans="1:5" x14ac:dyDescent="0.5">
      <c r="A2286" t="s">
        <v>825</v>
      </c>
      <c r="B2286" t="s">
        <v>5</v>
      </c>
      <c r="C2286" t="s">
        <v>6</v>
      </c>
      <c r="D2286" t="s">
        <v>11</v>
      </c>
      <c r="E2286" t="str">
        <f>"mv $WRK/tod/tmp/" &amp; Tableau1[[#This Row],[PLATFORM_CODE]] &amp; "_Rtraj-tod.png $WRK/tod/inactive/"</f>
        <v>mv $WRK/tod/tmp/6903197_Rtraj-tod.png $WRK/tod/inactive/</v>
      </c>
    </row>
    <row r="2287" spans="1:5" x14ac:dyDescent="0.5">
      <c r="A2287" t="s">
        <v>831</v>
      </c>
      <c r="B2287" t="s">
        <v>5</v>
      </c>
      <c r="C2287" t="s">
        <v>6</v>
      </c>
      <c r="D2287" t="s">
        <v>11</v>
      </c>
      <c r="E2287" t="str">
        <f>"mv $WRK/tod/tmp/" &amp; Tableau1[[#This Row],[PLATFORM_CODE]] &amp; "_Rtraj-tod.png $WRK/tod/inactive/"</f>
        <v>mv $WRK/tod/tmp/6900708_Rtraj-tod.png $WRK/tod/inactive/</v>
      </c>
    </row>
    <row r="2288" spans="1:5" x14ac:dyDescent="0.5">
      <c r="A2288" t="s">
        <v>847</v>
      </c>
      <c r="B2288" t="s">
        <v>5</v>
      </c>
      <c r="C2288" t="s">
        <v>6</v>
      </c>
      <c r="D2288" t="s">
        <v>11</v>
      </c>
      <c r="E2288" t="str">
        <f>"mv $WRK/tod/tmp/" &amp; Tableau1[[#This Row],[PLATFORM_CODE]] &amp; "_Rtraj-tod.png $WRK/tod/inactive/"</f>
        <v>mv $WRK/tod/tmp/6901590_Rtraj-tod.png $WRK/tod/inactive/</v>
      </c>
    </row>
    <row r="2289" spans="1:5" x14ac:dyDescent="0.5">
      <c r="A2289" t="s">
        <v>862</v>
      </c>
      <c r="B2289" t="s">
        <v>5</v>
      </c>
      <c r="C2289" t="s">
        <v>6</v>
      </c>
      <c r="D2289" t="s">
        <v>11</v>
      </c>
      <c r="E2289" t="str">
        <f>"mv $WRK/tod/tmp/" &amp; Tableau1[[#This Row],[PLATFORM_CODE]] &amp; "_Rtraj-tod.png $WRK/tod/inactive/"</f>
        <v>mv $WRK/tod/tmp/6902707_Rtraj-tod.png $WRK/tod/inactive/</v>
      </c>
    </row>
    <row r="2290" spans="1:5" x14ac:dyDescent="0.5">
      <c r="A2290" t="s">
        <v>863</v>
      </c>
      <c r="B2290" t="s">
        <v>5</v>
      </c>
      <c r="C2290" t="s">
        <v>6</v>
      </c>
      <c r="D2290" t="s">
        <v>11</v>
      </c>
      <c r="E2290" t="str">
        <f>"mv $WRK/tod/tmp/" &amp; Tableau1[[#This Row],[PLATFORM_CODE]] &amp; "_Rtraj-tod.png $WRK/tod/inactive/"</f>
        <v>mv $WRK/tod/tmp/6902882_Rtraj-tod.png $WRK/tod/inactive/</v>
      </c>
    </row>
    <row r="2291" spans="1:5" x14ac:dyDescent="0.5">
      <c r="A2291" t="s">
        <v>864</v>
      </c>
      <c r="B2291" t="s">
        <v>5</v>
      </c>
      <c r="C2291" t="s">
        <v>6</v>
      </c>
      <c r="D2291" t="s">
        <v>11</v>
      </c>
      <c r="E2291" t="str">
        <f>"mv $WRK/tod/tmp/" &amp; Tableau1[[#This Row],[PLATFORM_CODE]] &amp; "_Rtraj-tod.png $WRK/tod/inactive/"</f>
        <v>mv $WRK/tod/tmp/6900694_Rtraj-tod.png $WRK/tod/inactive/</v>
      </c>
    </row>
    <row r="2292" spans="1:5" x14ac:dyDescent="0.5">
      <c r="A2292" t="s">
        <v>883</v>
      </c>
      <c r="B2292" t="s">
        <v>5</v>
      </c>
      <c r="C2292" t="s">
        <v>6</v>
      </c>
      <c r="D2292" t="s">
        <v>11</v>
      </c>
      <c r="E2292" t="str">
        <f>"mv $WRK/tod/tmp/" &amp; Tableau1[[#This Row],[PLATFORM_CODE]] &amp; "_Rtraj-tod.png $WRK/tod/inactive/"</f>
        <v>mv $WRK/tod/tmp/6900914_Rtraj-tod.png $WRK/tod/inactive/</v>
      </c>
    </row>
    <row r="2293" spans="1:5" x14ac:dyDescent="0.5">
      <c r="A2293" t="s">
        <v>885</v>
      </c>
      <c r="B2293" t="s">
        <v>5</v>
      </c>
      <c r="C2293" t="s">
        <v>6</v>
      </c>
      <c r="D2293" t="s">
        <v>11</v>
      </c>
      <c r="E2293" t="str">
        <f>"mv $WRK/tod/tmp/" &amp; Tableau1[[#This Row],[PLATFORM_CODE]] &amp; "_Rtraj-tod.png $WRK/tod/inactive/"</f>
        <v>mv $WRK/tod/tmp/9999998_Rtraj-tod.png $WRK/tod/inactive/</v>
      </c>
    </row>
    <row r="2294" spans="1:5" x14ac:dyDescent="0.5">
      <c r="A2294" t="s">
        <v>886</v>
      </c>
      <c r="B2294" t="s">
        <v>5</v>
      </c>
      <c r="C2294" t="s">
        <v>6</v>
      </c>
      <c r="D2294" t="s">
        <v>11</v>
      </c>
      <c r="E2294" t="str">
        <f>"mv $WRK/tod/tmp/" &amp; Tableau1[[#This Row],[PLATFORM_CODE]] &amp; "_Rtraj-tod.png $WRK/tod/inactive/"</f>
        <v>mv $WRK/tod/tmp/1901170_Rtraj-tod.png $WRK/tod/inactive/</v>
      </c>
    </row>
    <row r="2295" spans="1:5" x14ac:dyDescent="0.5">
      <c r="A2295" t="s">
        <v>892</v>
      </c>
      <c r="B2295" t="s">
        <v>5</v>
      </c>
      <c r="C2295" t="s">
        <v>6</v>
      </c>
      <c r="D2295" t="s">
        <v>11</v>
      </c>
      <c r="E2295" t="str">
        <f>"mv $WRK/tod/tmp/" &amp; Tableau1[[#This Row],[PLATFORM_CODE]] &amp; "_Rtraj-tod.png $WRK/tod/inactive/"</f>
        <v>mv $WRK/tod/tmp/5902067_Rtraj-tod.png $WRK/tod/inactive/</v>
      </c>
    </row>
    <row r="2296" spans="1:5" x14ac:dyDescent="0.5">
      <c r="A2296" t="s">
        <v>894</v>
      </c>
      <c r="B2296" t="s">
        <v>5</v>
      </c>
      <c r="C2296" t="s">
        <v>6</v>
      </c>
      <c r="D2296" t="s">
        <v>11</v>
      </c>
      <c r="E2296" t="str">
        <f>"mv $WRK/tod/tmp/" &amp; Tableau1[[#This Row],[PLATFORM_CODE]] &amp; "_Rtraj-tod.png $WRK/tod/inactive/"</f>
        <v>mv $WRK/tod/tmp/1901169_Rtraj-tod.png $WRK/tod/inactive/</v>
      </c>
    </row>
    <row r="2297" spans="1:5" x14ac:dyDescent="0.5">
      <c r="A2297" t="s">
        <v>895</v>
      </c>
      <c r="B2297" t="s">
        <v>5</v>
      </c>
      <c r="C2297" t="s">
        <v>6</v>
      </c>
      <c r="D2297" t="s">
        <v>11</v>
      </c>
      <c r="E2297" t="str">
        <f>"mv $WRK/tod/tmp/" &amp; Tableau1[[#This Row],[PLATFORM_CODE]] &amp; "_Rtraj-tod.png $WRK/tod/inactive/"</f>
        <v>mv $WRK/tod/tmp/1901173_Rtraj-tod.png $WRK/tod/inactive/</v>
      </c>
    </row>
    <row r="2298" spans="1:5" x14ac:dyDescent="0.5">
      <c r="A2298" t="s">
        <v>900</v>
      </c>
      <c r="B2298" t="s">
        <v>5</v>
      </c>
      <c r="C2298" t="s">
        <v>6</v>
      </c>
      <c r="D2298" t="s">
        <v>11</v>
      </c>
      <c r="E2298" t="str">
        <f>"mv $WRK/tod/tmp/" &amp; Tableau1[[#This Row],[PLATFORM_CODE]] &amp; "_Rtraj-tod.png $WRK/tod/inactive/"</f>
        <v>mv $WRK/tod/tmp/6900676_Rtraj-tod.png $WRK/tod/inactive/</v>
      </c>
    </row>
    <row r="2299" spans="1:5" x14ac:dyDescent="0.5">
      <c r="A2299" t="s">
        <v>901</v>
      </c>
      <c r="B2299" t="s">
        <v>5</v>
      </c>
      <c r="C2299" t="s">
        <v>6</v>
      </c>
      <c r="D2299" t="s">
        <v>11</v>
      </c>
      <c r="E2299" t="str">
        <f>"mv $WRK/tod/tmp/" &amp; Tableau1[[#This Row],[PLATFORM_CODE]] &amp; "_Rtraj-tod.png $WRK/tod/inactive/"</f>
        <v>mv $WRK/tod/tmp/6901834_Rtraj-tod.png $WRK/tod/inactive/</v>
      </c>
    </row>
    <row r="2300" spans="1:5" x14ac:dyDescent="0.5">
      <c r="A2300" t="s">
        <v>902</v>
      </c>
      <c r="B2300" t="s">
        <v>5</v>
      </c>
      <c r="C2300" t="s">
        <v>6</v>
      </c>
      <c r="D2300" t="s">
        <v>11</v>
      </c>
      <c r="E2300" t="str">
        <f>"mv $WRK/tod/tmp/" &amp; Tableau1[[#This Row],[PLATFORM_CODE]] &amp; "_Rtraj-tod.png $WRK/tod/inactive/"</f>
        <v>mv $WRK/tod/tmp/6901619_Rtraj-tod.png $WRK/tod/inactive/</v>
      </c>
    </row>
    <row r="2301" spans="1:5" x14ac:dyDescent="0.5">
      <c r="A2301" t="s">
        <v>908</v>
      </c>
      <c r="B2301" t="s">
        <v>5</v>
      </c>
      <c r="C2301" t="s">
        <v>6</v>
      </c>
      <c r="D2301" t="s">
        <v>11</v>
      </c>
      <c r="E2301" t="str">
        <f>"mv $WRK/tod/tmp/" &amp; Tableau1[[#This Row],[PLATFORM_CODE]] &amp; "_Rtraj-tod.png $WRK/tod/inactive/"</f>
        <v>mv $WRK/tod/tmp/6900682_Rtraj-tod.png $WRK/tod/inactive/</v>
      </c>
    </row>
    <row r="2302" spans="1:5" x14ac:dyDescent="0.5">
      <c r="A2302" t="s">
        <v>909</v>
      </c>
      <c r="B2302" t="s">
        <v>5</v>
      </c>
      <c r="C2302" t="s">
        <v>6</v>
      </c>
      <c r="D2302" t="s">
        <v>11</v>
      </c>
      <c r="E2302" t="str">
        <f>"mv $WRK/tod/tmp/" &amp; Tableau1[[#This Row],[PLATFORM_CODE]] &amp; "_Rtraj-tod.png $WRK/tod/inactive/"</f>
        <v>mv $WRK/tod/tmp/6900683_Rtraj-tod.png $WRK/tod/inactive/</v>
      </c>
    </row>
    <row r="2303" spans="1:5" x14ac:dyDescent="0.5">
      <c r="A2303" t="s">
        <v>910</v>
      </c>
      <c r="B2303" t="s">
        <v>5</v>
      </c>
      <c r="C2303" t="s">
        <v>6</v>
      </c>
      <c r="D2303" t="s">
        <v>11</v>
      </c>
      <c r="E2303" t="str">
        <f>"mv $WRK/tod/tmp/" &amp; Tableau1[[#This Row],[PLATFORM_CODE]] &amp; "_Rtraj-tod.png $WRK/tod/inactive/"</f>
        <v>mv $WRK/tod/tmp/6900700_Rtraj-tod.png $WRK/tod/inactive/</v>
      </c>
    </row>
    <row r="2304" spans="1:5" x14ac:dyDescent="0.5">
      <c r="A2304" t="s">
        <v>918</v>
      </c>
      <c r="B2304" t="s">
        <v>5</v>
      </c>
      <c r="C2304" t="s">
        <v>6</v>
      </c>
      <c r="D2304" t="s">
        <v>11</v>
      </c>
      <c r="E2304" t="str">
        <f>"mv $WRK/tod/tmp/" &amp; Tableau1[[#This Row],[PLATFORM_CODE]] &amp; "_Rtraj-tod.png $WRK/tod/inactive/"</f>
        <v>mv $WRK/tod/tmp/6901814_Rtraj-tod.png $WRK/tod/inactive/</v>
      </c>
    </row>
    <row r="2305" spans="1:5" x14ac:dyDescent="0.5">
      <c r="A2305" t="s">
        <v>919</v>
      </c>
      <c r="B2305" t="s">
        <v>5</v>
      </c>
      <c r="C2305" t="s">
        <v>6</v>
      </c>
      <c r="D2305" t="s">
        <v>11</v>
      </c>
      <c r="E2305" t="str">
        <f>"mv $WRK/tod/tmp/" &amp; Tableau1[[#This Row],[PLATFORM_CODE]] &amp; "_Rtraj-tod.png $WRK/tod/inactive/"</f>
        <v>mv $WRK/tod/tmp/1901175_Rtraj-tod.png $WRK/tod/inactive/</v>
      </c>
    </row>
    <row r="2306" spans="1:5" x14ac:dyDescent="0.5">
      <c r="A2306" t="s">
        <v>921</v>
      </c>
      <c r="B2306" t="s">
        <v>5</v>
      </c>
      <c r="C2306" t="s">
        <v>6</v>
      </c>
      <c r="D2306" t="s">
        <v>11</v>
      </c>
      <c r="E2306" t="str">
        <f>"mv $WRK/tod/tmp/" &amp; Tableau1[[#This Row],[PLATFORM_CODE]] &amp; "_Rtraj-tod.png $WRK/tod/inactive/"</f>
        <v>mv $WRK/tod/tmp/3900530_Rtraj-tod.png $WRK/tod/inactive/</v>
      </c>
    </row>
    <row r="2307" spans="1:5" x14ac:dyDescent="0.5">
      <c r="A2307" t="s">
        <v>922</v>
      </c>
      <c r="B2307" t="s">
        <v>5</v>
      </c>
      <c r="C2307" t="s">
        <v>6</v>
      </c>
      <c r="D2307" t="s">
        <v>11</v>
      </c>
      <c r="E2307" t="str">
        <f>"mv $WRK/tod/tmp/" &amp; Tableau1[[#This Row],[PLATFORM_CODE]] &amp; "_Rtraj-tod.png $WRK/tod/inactive/"</f>
        <v>mv $WRK/tod/tmp/6900944_Rtraj-tod.png $WRK/tod/inactive/</v>
      </c>
    </row>
    <row r="2308" spans="1:5" x14ac:dyDescent="0.5">
      <c r="A2308" t="s">
        <v>927</v>
      </c>
      <c r="B2308" t="s">
        <v>5</v>
      </c>
      <c r="C2308" t="s">
        <v>6</v>
      </c>
      <c r="D2308" t="s">
        <v>11</v>
      </c>
      <c r="E2308" t="str">
        <f>"mv $WRK/tod/tmp/" &amp; Tableau1[[#This Row],[PLATFORM_CODE]] &amp; "_Rtraj-tod.png $WRK/tod/inactive/"</f>
        <v>mv $WRK/tod/tmp/6902736_Rtraj-tod.png $WRK/tod/inactive/</v>
      </c>
    </row>
    <row r="2309" spans="1:5" x14ac:dyDescent="0.5">
      <c r="A2309" t="s">
        <v>928</v>
      </c>
      <c r="B2309" t="s">
        <v>5</v>
      </c>
      <c r="C2309" t="s">
        <v>6</v>
      </c>
      <c r="D2309" t="s">
        <v>11</v>
      </c>
      <c r="E2309" t="str">
        <f>"mv $WRK/tod/tmp/" &amp; Tableau1[[#This Row],[PLATFORM_CODE]] &amp; "_Rtraj-tod.png $WRK/tod/inactive/"</f>
        <v>mv $WRK/tod/tmp/6900726_Rtraj-tod.png $WRK/tod/inactive/</v>
      </c>
    </row>
    <row r="2310" spans="1:5" x14ac:dyDescent="0.5">
      <c r="A2310" t="s">
        <v>946</v>
      </c>
      <c r="B2310" t="s">
        <v>5</v>
      </c>
      <c r="C2310" t="s">
        <v>6</v>
      </c>
      <c r="D2310" t="s">
        <v>11</v>
      </c>
      <c r="E2310" t="str">
        <f>"mv $WRK/tod/tmp/" &amp; Tableau1[[#This Row],[PLATFORM_CODE]] &amp; "_Rtraj-tod.png $WRK/tod/inactive/"</f>
        <v>mv $WRK/tod/tmp/6900795_Rtraj-tod.png $WRK/tod/inactive/</v>
      </c>
    </row>
    <row r="2311" spans="1:5" x14ac:dyDescent="0.5">
      <c r="A2311" t="s">
        <v>948</v>
      </c>
      <c r="B2311" t="s">
        <v>5</v>
      </c>
      <c r="C2311" t="s">
        <v>6</v>
      </c>
      <c r="D2311" t="s">
        <v>11</v>
      </c>
      <c r="E2311" t="str">
        <f>"mv $WRK/tod/tmp/" &amp; Tableau1[[#This Row],[PLATFORM_CODE]] &amp; "_Rtraj-tod.png $WRK/tod/inactive/"</f>
        <v>mv $WRK/tod/tmp/6903262_Rtraj-tod.png $WRK/tod/inactive/</v>
      </c>
    </row>
    <row r="2312" spans="1:5" x14ac:dyDescent="0.5">
      <c r="A2312" t="s">
        <v>951</v>
      </c>
      <c r="B2312" t="s">
        <v>5</v>
      </c>
      <c r="C2312" t="s">
        <v>6</v>
      </c>
      <c r="D2312" t="s">
        <v>11</v>
      </c>
      <c r="E2312" t="str">
        <f>"mv $WRK/tod/tmp/" &amp; Tableau1[[#This Row],[PLATFORM_CODE]] &amp; "_Rtraj-tod.png $WRK/tod/inactive/"</f>
        <v>mv $WRK/tod/tmp/1901197_Rtraj-tod.png $WRK/tod/inactive/</v>
      </c>
    </row>
    <row r="2313" spans="1:5" x14ac:dyDescent="0.5">
      <c r="A2313" t="s">
        <v>952</v>
      </c>
      <c r="B2313" t="s">
        <v>5</v>
      </c>
      <c r="C2313" t="s">
        <v>6</v>
      </c>
      <c r="D2313" t="s">
        <v>11</v>
      </c>
      <c r="E2313" t="str">
        <f>"mv $WRK/tod/tmp/" &amp; Tableau1[[#This Row],[PLATFORM_CODE]] &amp; "_Rtraj-tod.png $WRK/tod/inactive/"</f>
        <v>mv $WRK/tod/tmp/6900712_Rtraj-tod.png $WRK/tod/inactive/</v>
      </c>
    </row>
    <row r="2314" spans="1:5" x14ac:dyDescent="0.5">
      <c r="A2314" t="s">
        <v>954</v>
      </c>
      <c r="B2314" t="s">
        <v>5</v>
      </c>
      <c r="C2314" t="s">
        <v>6</v>
      </c>
      <c r="D2314" t="s">
        <v>11</v>
      </c>
      <c r="E2314" t="str">
        <f>"mv $WRK/tod/tmp/" &amp; Tableau1[[#This Row],[PLATFORM_CODE]] &amp; "_Rtraj-tod.png $WRK/tod/inactive/"</f>
        <v>mv $WRK/tod/tmp/1901179_Rtraj-tod.png $WRK/tod/inactive/</v>
      </c>
    </row>
    <row r="2315" spans="1:5" x14ac:dyDescent="0.5">
      <c r="A2315" t="s">
        <v>955</v>
      </c>
      <c r="B2315" t="s">
        <v>5</v>
      </c>
      <c r="C2315" t="s">
        <v>6</v>
      </c>
      <c r="D2315" t="s">
        <v>11</v>
      </c>
      <c r="E2315" t="str">
        <f>"mv $WRK/tod/tmp/" &amp; Tableau1[[#This Row],[PLATFORM_CODE]] &amp; "_Rtraj-tod.png $WRK/tod/inactive/"</f>
        <v>mv $WRK/tod/tmp/5902283_Rtraj-tod.png $WRK/tod/inactive/</v>
      </c>
    </row>
    <row r="2316" spans="1:5" x14ac:dyDescent="0.5">
      <c r="A2316" t="s">
        <v>958</v>
      </c>
      <c r="B2316" t="s">
        <v>5</v>
      </c>
      <c r="C2316" t="s">
        <v>6</v>
      </c>
      <c r="D2316" t="s">
        <v>11</v>
      </c>
      <c r="E2316" t="str">
        <f>"mv $WRK/tod/tmp/" &amp; Tableau1[[#This Row],[PLATFORM_CODE]] &amp; "_Rtraj-tod.png $WRK/tod/inactive/"</f>
        <v>mv $WRK/tod/tmp/6902684_Rtraj-tod.png $WRK/tod/inactive/</v>
      </c>
    </row>
    <row r="2317" spans="1:5" x14ac:dyDescent="0.5">
      <c r="A2317" t="s">
        <v>959</v>
      </c>
      <c r="B2317" t="s">
        <v>5</v>
      </c>
      <c r="C2317" t="s">
        <v>6</v>
      </c>
      <c r="D2317" t="s">
        <v>11</v>
      </c>
      <c r="E2317" t="str">
        <f>"mv $WRK/tod/tmp/" &amp; Tableau1[[#This Row],[PLATFORM_CODE]] &amp; "_Rtraj-tod.png $WRK/tod/inactive/"</f>
        <v>mv $WRK/tod/tmp/5902284_Rtraj-tod.png $WRK/tod/inactive/</v>
      </c>
    </row>
    <row r="2318" spans="1:5" x14ac:dyDescent="0.5">
      <c r="A2318" t="s">
        <v>960</v>
      </c>
      <c r="B2318" t="s">
        <v>5</v>
      </c>
      <c r="C2318" t="s">
        <v>6</v>
      </c>
      <c r="D2318" t="s">
        <v>11</v>
      </c>
      <c r="E2318" t="str">
        <f>"mv $WRK/tod/tmp/" &amp; Tableau1[[#This Row],[PLATFORM_CODE]] &amp; "_Rtraj-tod.png $WRK/tod/inactive/"</f>
        <v>mv $WRK/tod/tmp/6900971_Rtraj-tod.png $WRK/tod/inactive/</v>
      </c>
    </row>
    <row r="2319" spans="1:5" x14ac:dyDescent="0.5">
      <c r="A2319" t="s">
        <v>962</v>
      </c>
      <c r="B2319" t="s">
        <v>5</v>
      </c>
      <c r="C2319" t="s">
        <v>6</v>
      </c>
      <c r="D2319" t="s">
        <v>11</v>
      </c>
      <c r="E2319" t="str">
        <f>"mv $WRK/tod/tmp/" &amp; Tableau1[[#This Row],[PLATFORM_CODE]] &amp; "_Rtraj-tod.png $WRK/tod/inactive/"</f>
        <v>mv $WRK/tod/tmp/6901731_Rtraj-tod.png $WRK/tod/inactive/</v>
      </c>
    </row>
    <row r="2320" spans="1:5" x14ac:dyDescent="0.5">
      <c r="A2320" t="s">
        <v>966</v>
      </c>
      <c r="B2320" t="s">
        <v>5</v>
      </c>
      <c r="C2320" t="s">
        <v>6</v>
      </c>
      <c r="D2320" t="s">
        <v>11</v>
      </c>
      <c r="E2320" t="str">
        <f>"mv $WRK/tod/tmp/" &amp; Tableau1[[#This Row],[PLATFORM_CODE]] &amp; "_Rtraj-tod.png $WRK/tod/inactive/"</f>
        <v>mv $WRK/tod/tmp/6902838_Rtraj-tod.png $WRK/tod/inactive/</v>
      </c>
    </row>
    <row r="2321" spans="1:5" x14ac:dyDescent="0.5">
      <c r="A2321" t="s">
        <v>969</v>
      </c>
      <c r="B2321" t="s">
        <v>5</v>
      </c>
      <c r="C2321" t="s">
        <v>6</v>
      </c>
      <c r="D2321" t="s">
        <v>11</v>
      </c>
      <c r="E2321" t="str">
        <f>"mv $WRK/tod/tmp/" &amp; Tableau1[[#This Row],[PLATFORM_CODE]] &amp; "_Rtraj-tod.png $WRK/tod/inactive/"</f>
        <v>mv $WRK/tod/tmp/6901626_Rtraj-tod.png $WRK/tod/inactive/</v>
      </c>
    </row>
    <row r="2322" spans="1:5" x14ac:dyDescent="0.5">
      <c r="A2322" t="s">
        <v>973</v>
      </c>
      <c r="B2322" t="s">
        <v>5</v>
      </c>
      <c r="C2322" t="s">
        <v>6</v>
      </c>
      <c r="D2322" t="s">
        <v>11</v>
      </c>
      <c r="E2322" t="str">
        <f>"mv $WRK/tod/tmp/" &amp; Tableau1[[#This Row],[PLATFORM_CODE]] &amp; "_Rtraj-tod.png $WRK/tod/inactive/"</f>
        <v>mv $WRK/tod/tmp/1901195_Rtraj-tod.png $WRK/tod/inactive/</v>
      </c>
    </row>
    <row r="2323" spans="1:5" x14ac:dyDescent="0.5">
      <c r="A2323" t="s">
        <v>978</v>
      </c>
      <c r="B2323" t="s">
        <v>5</v>
      </c>
      <c r="C2323" t="s">
        <v>6</v>
      </c>
      <c r="D2323" t="s">
        <v>11</v>
      </c>
      <c r="E2323" t="str">
        <f>"mv $WRK/tod/tmp/" &amp; Tableau1[[#This Row],[PLATFORM_CODE]] &amp; "_Rtraj-tod.png $WRK/tod/inactive/"</f>
        <v>mv $WRK/tod/tmp/1901183_Rtraj-tod.png $WRK/tod/inactive/</v>
      </c>
    </row>
    <row r="2324" spans="1:5" x14ac:dyDescent="0.5">
      <c r="A2324" t="s">
        <v>982</v>
      </c>
      <c r="B2324" t="s">
        <v>5</v>
      </c>
      <c r="C2324" t="s">
        <v>6</v>
      </c>
      <c r="D2324" t="s">
        <v>11</v>
      </c>
      <c r="E2324" t="str">
        <f>"mv $WRK/tod/tmp/" &amp; Tableau1[[#This Row],[PLATFORM_CODE]] &amp; "_Rtraj-tod.png $WRK/tod/inactive/"</f>
        <v>mv $WRK/tod/tmp/1901180_Rtraj-tod.png $WRK/tod/inactive/</v>
      </c>
    </row>
    <row r="2325" spans="1:5" x14ac:dyDescent="0.5">
      <c r="A2325" t="s">
        <v>983</v>
      </c>
      <c r="B2325" t="s">
        <v>5</v>
      </c>
      <c r="C2325" t="s">
        <v>6</v>
      </c>
      <c r="D2325" t="s">
        <v>11</v>
      </c>
      <c r="E2325" t="str">
        <f>"mv $WRK/tod/tmp/" &amp; Tableau1[[#This Row],[PLATFORM_CODE]] &amp; "_Rtraj-tod.png $WRK/tod/inactive/"</f>
        <v>mv $WRK/tod/tmp/6900935_Rtraj-tod.png $WRK/tod/inactive/</v>
      </c>
    </row>
    <row r="2326" spans="1:5" x14ac:dyDescent="0.5">
      <c r="A2326" t="s">
        <v>984</v>
      </c>
      <c r="B2326" t="s">
        <v>5</v>
      </c>
      <c r="C2326" t="s">
        <v>6</v>
      </c>
      <c r="D2326" t="s">
        <v>11</v>
      </c>
      <c r="E2326" t="str">
        <f>"mv $WRK/tod/tmp/" &amp; Tableau1[[#This Row],[PLATFORM_CODE]] &amp; "_Rtraj-tod.png $WRK/tod/inactive/"</f>
        <v>mv $WRK/tod/tmp/1901200_Rtraj-tod.png $WRK/tod/inactive/</v>
      </c>
    </row>
    <row r="2327" spans="1:5" x14ac:dyDescent="0.5">
      <c r="A2327" t="s">
        <v>985</v>
      </c>
      <c r="B2327" t="s">
        <v>5</v>
      </c>
      <c r="C2327" t="s">
        <v>6</v>
      </c>
      <c r="D2327" t="s">
        <v>11</v>
      </c>
      <c r="E2327" t="str">
        <f>"mv $WRK/tod/tmp/" &amp; Tableau1[[#This Row],[PLATFORM_CODE]] &amp; "_Rtraj-tod.png $WRK/tod/inactive/"</f>
        <v>mv $WRK/tod/tmp/5902285_Rtraj-tod.png $WRK/tod/inactive/</v>
      </c>
    </row>
    <row r="2328" spans="1:5" x14ac:dyDescent="0.5">
      <c r="A2328" t="s">
        <v>986</v>
      </c>
      <c r="B2328" t="s">
        <v>5</v>
      </c>
      <c r="C2328" t="s">
        <v>6</v>
      </c>
      <c r="D2328" t="s">
        <v>11</v>
      </c>
      <c r="E2328" t="str">
        <f>"mv $WRK/tod/tmp/" &amp; Tableau1[[#This Row],[PLATFORM_CODE]] &amp; "_Rtraj-tod.png $WRK/tod/inactive/"</f>
        <v>mv $WRK/tod/tmp/1900848_Rtraj-tod.png $WRK/tod/inactive/</v>
      </c>
    </row>
    <row r="2329" spans="1:5" x14ac:dyDescent="0.5">
      <c r="A2329" t="s">
        <v>987</v>
      </c>
      <c r="B2329" t="s">
        <v>5</v>
      </c>
      <c r="C2329" t="s">
        <v>6</v>
      </c>
      <c r="D2329" t="s">
        <v>11</v>
      </c>
      <c r="E2329" t="str">
        <f>"mv $WRK/tod/tmp/" &amp; Tableau1[[#This Row],[PLATFORM_CODE]] &amp; "_Rtraj-tod.png $WRK/tod/inactive/"</f>
        <v>mv $WRK/tod/tmp/6900686_Rtraj-tod.png $WRK/tod/inactive/</v>
      </c>
    </row>
    <row r="2330" spans="1:5" x14ac:dyDescent="0.5">
      <c r="A2330" t="s">
        <v>988</v>
      </c>
      <c r="B2330" t="s">
        <v>5</v>
      </c>
      <c r="C2330" t="s">
        <v>6</v>
      </c>
      <c r="D2330" t="s">
        <v>11</v>
      </c>
      <c r="E2330" t="str">
        <f>"mv $WRK/tod/tmp/" &amp; Tableau1[[#This Row],[PLATFORM_CODE]] &amp; "_Rtraj-tod.png $WRK/tod/inactive/"</f>
        <v>mv $WRK/tod/tmp/6901616_Rtraj-tod.png $WRK/tod/inactive/</v>
      </c>
    </row>
    <row r="2331" spans="1:5" x14ac:dyDescent="0.5">
      <c r="A2331" t="s">
        <v>991</v>
      </c>
      <c r="B2331" t="s">
        <v>5</v>
      </c>
      <c r="C2331" t="s">
        <v>6</v>
      </c>
      <c r="D2331" t="s">
        <v>11</v>
      </c>
      <c r="E2331" t="str">
        <f>"mv $WRK/tod/tmp/" &amp; Tableau1[[#This Row],[PLATFORM_CODE]] &amp; "_Rtraj-tod.png $WRK/tod/inactive/"</f>
        <v>mv $WRK/tod/tmp/1901470_Rtraj-tod.png $WRK/tod/inactive/</v>
      </c>
    </row>
    <row r="2332" spans="1:5" x14ac:dyDescent="0.5">
      <c r="A2332" t="s">
        <v>992</v>
      </c>
      <c r="B2332" t="s">
        <v>5</v>
      </c>
      <c r="C2332" t="s">
        <v>6</v>
      </c>
      <c r="D2332" t="s">
        <v>11</v>
      </c>
      <c r="E2332" t="str">
        <f>"mv $WRK/tod/tmp/" &amp; Tableau1[[#This Row],[PLATFORM_CODE]] &amp; "_Rtraj-tod.png $WRK/tod/inactive/"</f>
        <v>mv $WRK/tod/tmp/1901199_Rtraj-tod.png $WRK/tod/inactive/</v>
      </c>
    </row>
    <row r="2333" spans="1:5" x14ac:dyDescent="0.5">
      <c r="A2333" t="s">
        <v>993</v>
      </c>
      <c r="B2333" t="s">
        <v>5</v>
      </c>
      <c r="C2333" t="s">
        <v>6</v>
      </c>
      <c r="D2333" t="s">
        <v>11</v>
      </c>
      <c r="E2333" t="str">
        <f>"mv $WRK/tod/tmp/" &amp; Tableau1[[#This Row],[PLATFORM_CODE]] &amp; "_Rtraj-tod.png $WRK/tod/inactive/"</f>
        <v>mv $WRK/tod/tmp/5902269_Rtraj-tod.png $WRK/tod/inactive/</v>
      </c>
    </row>
    <row r="2334" spans="1:5" x14ac:dyDescent="0.5">
      <c r="A2334" t="s">
        <v>996</v>
      </c>
      <c r="B2334" t="s">
        <v>5</v>
      </c>
      <c r="C2334" t="s">
        <v>6</v>
      </c>
      <c r="D2334" t="s">
        <v>11</v>
      </c>
      <c r="E2334" t="str">
        <f>"mv $WRK/tod/tmp/" &amp; Tableau1[[#This Row],[PLATFORM_CODE]] &amp; "_Rtraj-tod.png $WRK/tod/inactive/"</f>
        <v>mv $WRK/tod/tmp/5902291_Rtraj-tod.png $WRK/tod/inactive/</v>
      </c>
    </row>
    <row r="2335" spans="1:5" x14ac:dyDescent="0.5">
      <c r="A2335" t="s">
        <v>997</v>
      </c>
      <c r="B2335" t="s">
        <v>5</v>
      </c>
      <c r="C2335" t="s">
        <v>6</v>
      </c>
      <c r="D2335" t="s">
        <v>11</v>
      </c>
      <c r="E2335" t="str">
        <f>"mv $WRK/tod/tmp/" &amp; Tableau1[[#This Row],[PLATFORM_CODE]] &amp; "_Rtraj-tod.png $WRK/tod/inactive/"</f>
        <v>mv $WRK/tod/tmp/6902718_Rtraj-tod.png $WRK/tod/inactive/</v>
      </c>
    </row>
    <row r="2336" spans="1:5" x14ac:dyDescent="0.5">
      <c r="A2336" t="s">
        <v>998</v>
      </c>
      <c r="B2336" t="s">
        <v>5</v>
      </c>
      <c r="C2336" t="s">
        <v>6</v>
      </c>
      <c r="D2336" t="s">
        <v>11</v>
      </c>
      <c r="E2336" t="str">
        <f>"mv $WRK/tod/tmp/" &amp; Tableau1[[#This Row],[PLATFORM_CODE]] &amp; "_Rtraj-tod.png $WRK/tod/inactive/"</f>
        <v>mv $WRK/tod/tmp/6901615_Rtraj-tod.png $WRK/tod/inactive/</v>
      </c>
    </row>
    <row r="2337" spans="1:5" x14ac:dyDescent="0.5">
      <c r="A2337" t="s">
        <v>999</v>
      </c>
      <c r="B2337" t="s">
        <v>5</v>
      </c>
      <c r="C2337" t="s">
        <v>6</v>
      </c>
      <c r="D2337" t="s">
        <v>11</v>
      </c>
      <c r="E2337" t="str">
        <f>"mv $WRK/tod/tmp/" &amp; Tableau1[[#This Row],[PLATFORM_CODE]] &amp; "_Rtraj-tod.png $WRK/tod/inactive/"</f>
        <v>mv $WRK/tod/tmp/6901551_Rtraj-tod.png $WRK/tod/inactive/</v>
      </c>
    </row>
    <row r="2338" spans="1:5" x14ac:dyDescent="0.5">
      <c r="A2338" t="s">
        <v>1000</v>
      </c>
      <c r="B2338" t="s">
        <v>5</v>
      </c>
      <c r="C2338" t="s">
        <v>6</v>
      </c>
      <c r="D2338" t="s">
        <v>11</v>
      </c>
      <c r="E2338" t="str">
        <f>"mv $WRK/tod/tmp/" &amp; Tableau1[[#This Row],[PLATFORM_CODE]] &amp; "_Rtraj-tod.png $WRK/tod/inactive/"</f>
        <v>mv $WRK/tod/tmp/6900966_Rtraj-tod.png $WRK/tod/inactive/</v>
      </c>
    </row>
    <row r="2339" spans="1:5" x14ac:dyDescent="0.5">
      <c r="A2339" t="s">
        <v>1009</v>
      </c>
      <c r="B2339" t="s">
        <v>5</v>
      </c>
      <c r="C2339" t="s">
        <v>6</v>
      </c>
      <c r="D2339" t="s">
        <v>11</v>
      </c>
      <c r="E2339" t="str">
        <f>"mv $WRK/tod/tmp/" &amp; Tableau1[[#This Row],[PLATFORM_CODE]] &amp; "_Rtraj-tod.png $WRK/tod/inactive/"</f>
        <v>mv $WRK/tod/tmp/1900557_Rtraj-tod.png $WRK/tod/inactive/</v>
      </c>
    </row>
    <row r="2340" spans="1:5" x14ac:dyDescent="0.5">
      <c r="A2340" t="s">
        <v>1011</v>
      </c>
      <c r="B2340" t="s">
        <v>5</v>
      </c>
      <c r="C2340" t="s">
        <v>6</v>
      </c>
      <c r="D2340" t="s">
        <v>11</v>
      </c>
      <c r="E2340" t="str">
        <f>"mv $WRK/tod/tmp/" &amp; Tableau1[[#This Row],[PLATFORM_CODE]] &amp; "_Rtraj-tod.png $WRK/tod/inactive/"</f>
        <v>mv $WRK/tod/tmp/5902309_Rtraj-tod.png $WRK/tod/inactive/</v>
      </c>
    </row>
    <row r="2341" spans="1:5" x14ac:dyDescent="0.5">
      <c r="A2341" t="s">
        <v>1015</v>
      </c>
      <c r="B2341" t="s">
        <v>5</v>
      </c>
      <c r="C2341" t="s">
        <v>6</v>
      </c>
      <c r="D2341" t="s">
        <v>11</v>
      </c>
      <c r="E2341" t="str">
        <f>"mv $WRK/tod/tmp/" &amp; Tableau1[[#This Row],[PLATFORM_CODE]] &amp; "_Rtraj-tod.png $WRK/tod/inactive/"</f>
        <v>mv $WRK/tod/tmp/5902307_Rtraj-tod.png $WRK/tod/inactive/</v>
      </c>
    </row>
    <row r="2342" spans="1:5" x14ac:dyDescent="0.5">
      <c r="A2342" t="s">
        <v>1016</v>
      </c>
      <c r="B2342" t="s">
        <v>5</v>
      </c>
      <c r="C2342" t="s">
        <v>6</v>
      </c>
      <c r="D2342" t="s">
        <v>11</v>
      </c>
      <c r="E2342" t="str">
        <f>"mv $WRK/tod/tmp/" &amp; Tableau1[[#This Row],[PLATFORM_CODE]] &amp; "_Rtraj-tod.png $WRK/tod/inactive/"</f>
        <v>mv $WRK/tod/tmp/6900974_Rtraj-tod.png $WRK/tod/inactive/</v>
      </c>
    </row>
    <row r="2343" spans="1:5" x14ac:dyDescent="0.5">
      <c r="A2343" t="s">
        <v>1022</v>
      </c>
      <c r="B2343" t="s">
        <v>5</v>
      </c>
      <c r="C2343" t="s">
        <v>6</v>
      </c>
      <c r="D2343" t="s">
        <v>11</v>
      </c>
      <c r="E2343" t="str">
        <f>"mv $WRK/tod/tmp/" &amp; Tableau1[[#This Row],[PLATFORM_CODE]] &amp; "_Rtraj-tod.png $WRK/tod/inactive/"</f>
        <v>mv $WRK/tod/tmp/6901021_Rtraj-tod.png $WRK/tod/inactive/</v>
      </c>
    </row>
    <row r="2344" spans="1:5" x14ac:dyDescent="0.5">
      <c r="A2344" t="s">
        <v>1024</v>
      </c>
      <c r="B2344" t="s">
        <v>5</v>
      </c>
      <c r="C2344" t="s">
        <v>6</v>
      </c>
      <c r="D2344" t="s">
        <v>11</v>
      </c>
      <c r="E2344" t="str">
        <f>"mv $WRK/tod/tmp/" &amp; Tableau1[[#This Row],[PLATFORM_CODE]] &amp; "_Rtraj-tod.png $WRK/tod/inactive/"</f>
        <v>mv $WRK/tod/tmp/6901598_Rtraj-tod.png $WRK/tod/inactive/</v>
      </c>
    </row>
    <row r="2345" spans="1:5" x14ac:dyDescent="0.5">
      <c r="A2345" t="s">
        <v>1027</v>
      </c>
      <c r="B2345" t="s">
        <v>5</v>
      </c>
      <c r="C2345" t="s">
        <v>6</v>
      </c>
      <c r="D2345" t="s">
        <v>11</v>
      </c>
      <c r="E2345" t="str">
        <f>"mv $WRK/tod/tmp/" &amp; Tableau1[[#This Row],[PLATFORM_CODE]] &amp; "_Rtraj-tod.png $WRK/tod/inactive/"</f>
        <v>mv $WRK/tod/tmp/6900800_Rtraj-tod.png $WRK/tod/inactive/</v>
      </c>
    </row>
    <row r="2346" spans="1:5" x14ac:dyDescent="0.5">
      <c r="A2346" t="s">
        <v>1030</v>
      </c>
      <c r="B2346" t="s">
        <v>5</v>
      </c>
      <c r="C2346" t="s">
        <v>6</v>
      </c>
      <c r="D2346" t="s">
        <v>11</v>
      </c>
      <c r="E2346" t="str">
        <f>"mv $WRK/tod/tmp/" &amp; Tableau1[[#This Row],[PLATFORM_CODE]] &amp; "_Rtraj-tod.png $WRK/tod/inactive/"</f>
        <v>mv $WRK/tod/tmp/1901191_Rtraj-tod.png $WRK/tod/inactive/</v>
      </c>
    </row>
    <row r="2347" spans="1:5" x14ac:dyDescent="0.5">
      <c r="A2347" t="s">
        <v>1044</v>
      </c>
      <c r="B2347" t="s">
        <v>5</v>
      </c>
      <c r="C2347" t="s">
        <v>6</v>
      </c>
      <c r="D2347" t="s">
        <v>11</v>
      </c>
      <c r="E2347" t="str">
        <f>"mv $WRK/tod/tmp/" &amp; Tableau1[[#This Row],[PLATFORM_CODE]] &amp; "_Rtraj-tod.png $WRK/tod/inactive/"</f>
        <v>mv $WRK/tod/tmp/5902301_Rtraj-tod.png $WRK/tod/inactive/</v>
      </c>
    </row>
    <row r="2348" spans="1:5" x14ac:dyDescent="0.5">
      <c r="A2348" t="s">
        <v>1045</v>
      </c>
      <c r="B2348" t="s">
        <v>5</v>
      </c>
      <c r="C2348" t="s">
        <v>6</v>
      </c>
      <c r="D2348" t="s">
        <v>11</v>
      </c>
      <c r="E2348" t="str">
        <f>"mv $WRK/tod/tmp/" &amp; Tableau1[[#This Row],[PLATFORM_CODE]] &amp; "_Rtraj-tod.png $WRK/tod/inactive/"</f>
        <v>mv $WRK/tod/tmp/6900896_Rtraj-tod.png $WRK/tod/inactive/</v>
      </c>
    </row>
    <row r="2349" spans="1:5" x14ac:dyDescent="0.5">
      <c r="A2349" t="s">
        <v>1049</v>
      </c>
      <c r="B2349" t="s">
        <v>5</v>
      </c>
      <c r="C2349" t="s">
        <v>6</v>
      </c>
      <c r="D2349" t="s">
        <v>11</v>
      </c>
      <c r="E2349" t="str">
        <f>"mv $WRK/tod/tmp/" &amp; Tableau1[[#This Row],[PLATFORM_CODE]] &amp; "_Rtraj-tod.png $WRK/tod/inactive/"</f>
        <v>mv $WRK/tod/tmp/6900922_Rtraj-tod.png $WRK/tod/inactive/</v>
      </c>
    </row>
    <row r="2350" spans="1:5" x14ac:dyDescent="0.5">
      <c r="A2350" t="s">
        <v>1050</v>
      </c>
      <c r="B2350" t="s">
        <v>5</v>
      </c>
      <c r="C2350" t="s">
        <v>6</v>
      </c>
      <c r="D2350" t="s">
        <v>11</v>
      </c>
      <c r="E2350" t="str">
        <f>"mv $WRK/tod/tmp/" &amp; Tableau1[[#This Row],[PLATFORM_CODE]] &amp; "_Rtraj-tod.png $WRK/tod/inactive/"</f>
        <v>mv $WRK/tod/tmp/1901177_Rtraj-tod.png $WRK/tod/inactive/</v>
      </c>
    </row>
    <row r="2351" spans="1:5" x14ac:dyDescent="0.5">
      <c r="A2351" t="s">
        <v>1051</v>
      </c>
      <c r="B2351" t="s">
        <v>5</v>
      </c>
      <c r="C2351" t="s">
        <v>6</v>
      </c>
      <c r="D2351" t="s">
        <v>11</v>
      </c>
      <c r="E2351" t="str">
        <f>"mv $WRK/tod/tmp/" &amp; Tableau1[[#This Row],[PLATFORM_CODE]] &amp; "_Rtraj-tod.png $WRK/tod/inactive/"</f>
        <v>mv $WRK/tod/tmp/1901182_Rtraj-tod.png $WRK/tod/inactive/</v>
      </c>
    </row>
    <row r="2352" spans="1:5" x14ac:dyDescent="0.5">
      <c r="A2352" t="s">
        <v>1054</v>
      </c>
      <c r="B2352" t="s">
        <v>5</v>
      </c>
      <c r="C2352" t="s">
        <v>6</v>
      </c>
      <c r="D2352" t="s">
        <v>11</v>
      </c>
      <c r="E2352" t="str">
        <f>"mv $WRK/tod/tmp/" &amp; Tableau1[[#This Row],[PLATFORM_CODE]] &amp; "_Rtraj-tod.png $WRK/tod/inactive/"</f>
        <v>mv $WRK/tod/tmp/6900717_Rtraj-tod.png $WRK/tod/inactive/</v>
      </c>
    </row>
    <row r="2353" spans="1:5" x14ac:dyDescent="0.5">
      <c r="A2353" t="s">
        <v>1055</v>
      </c>
      <c r="B2353" t="s">
        <v>5</v>
      </c>
      <c r="C2353" t="s">
        <v>6</v>
      </c>
      <c r="D2353" t="s">
        <v>11</v>
      </c>
      <c r="E2353" t="str">
        <f>"mv $WRK/tod/tmp/" &amp; Tableau1[[#This Row],[PLATFORM_CODE]] &amp; "_Rtraj-tod.png $WRK/tod/inactive/"</f>
        <v>mv $WRK/tod/tmp/1901216_Rtraj-tod.png $WRK/tod/inactive/</v>
      </c>
    </row>
    <row r="2354" spans="1:5" x14ac:dyDescent="0.5">
      <c r="A2354" t="s">
        <v>1059</v>
      </c>
      <c r="B2354" t="s">
        <v>5</v>
      </c>
      <c r="C2354" t="s">
        <v>6</v>
      </c>
      <c r="D2354" t="s">
        <v>11</v>
      </c>
      <c r="E2354" t="str">
        <f>"mv $WRK/tod/tmp/" &amp; Tableau1[[#This Row],[PLATFORM_CODE]] &amp; "_Rtraj-tod.png $WRK/tod/inactive/"</f>
        <v>mv $WRK/tod/tmp/4900226_Rtraj-tod.png $WRK/tod/inactive/</v>
      </c>
    </row>
    <row r="2355" spans="1:5" x14ac:dyDescent="0.5">
      <c r="A2355" t="s">
        <v>1061</v>
      </c>
      <c r="B2355" t="s">
        <v>5</v>
      </c>
      <c r="C2355" t="s">
        <v>6</v>
      </c>
      <c r="D2355" t="s">
        <v>11</v>
      </c>
      <c r="E2355" t="str">
        <f>"mv $WRK/tod/tmp/" &amp; Tableau1[[#This Row],[PLATFORM_CODE]] &amp; "_Rtraj-tod.png $WRK/tod/inactive/"</f>
        <v>mv $WRK/tod/tmp/6900711_Rtraj-tod.png $WRK/tod/inactive/</v>
      </c>
    </row>
    <row r="2356" spans="1:5" x14ac:dyDescent="0.5">
      <c r="A2356" t="s">
        <v>1062</v>
      </c>
      <c r="B2356" t="s">
        <v>5</v>
      </c>
      <c r="C2356" t="s">
        <v>6</v>
      </c>
      <c r="D2356" t="s">
        <v>11</v>
      </c>
      <c r="E2356" t="str">
        <f>"mv $WRK/tod/tmp/" &amp; Tableau1[[#This Row],[PLATFORM_CODE]] &amp; "_Rtraj-tod.png $WRK/tod/inactive/"</f>
        <v>mv $WRK/tod/tmp/6900709_Rtraj-tod.png $WRK/tod/inactive/</v>
      </c>
    </row>
    <row r="2357" spans="1:5" x14ac:dyDescent="0.5">
      <c r="A2357" t="s">
        <v>1063</v>
      </c>
      <c r="B2357" t="s">
        <v>5</v>
      </c>
      <c r="C2357" t="s">
        <v>6</v>
      </c>
      <c r="D2357" t="s">
        <v>11</v>
      </c>
      <c r="E2357" t="str">
        <f>"mv $WRK/tod/tmp/" &amp; Tableau1[[#This Row],[PLATFORM_CODE]] &amp; "_Rtraj-tod.png $WRK/tod/inactive/"</f>
        <v>mv $WRK/tod/tmp/6901434_Rtraj-tod.png $WRK/tod/inactive/</v>
      </c>
    </row>
    <row r="2358" spans="1:5" x14ac:dyDescent="0.5">
      <c r="A2358" t="s">
        <v>1067</v>
      </c>
      <c r="B2358" t="s">
        <v>5</v>
      </c>
      <c r="C2358" t="s">
        <v>6</v>
      </c>
      <c r="D2358" t="s">
        <v>11</v>
      </c>
      <c r="E2358" t="str">
        <f>"mv $WRK/tod/tmp/" &amp; Tableau1[[#This Row],[PLATFORM_CODE]] &amp; "_Rtraj-tod.png $WRK/tod/inactive/"</f>
        <v>mv $WRK/tod/tmp/6901433_Rtraj-tod.png $WRK/tod/inactive/</v>
      </c>
    </row>
    <row r="2359" spans="1:5" x14ac:dyDescent="0.5">
      <c r="A2359" t="s">
        <v>1068</v>
      </c>
      <c r="B2359" t="s">
        <v>5</v>
      </c>
      <c r="C2359" t="s">
        <v>6</v>
      </c>
      <c r="D2359" t="s">
        <v>11</v>
      </c>
      <c r="E2359" t="str">
        <f>"mv $WRK/tod/tmp/" &amp; Tableau1[[#This Row],[PLATFORM_CODE]] &amp; "_Rtraj-tod.png $WRK/tod/inactive/"</f>
        <v>mv $WRK/tod/tmp/3901609_Rtraj-tod.png $WRK/tod/inactive/</v>
      </c>
    </row>
    <row r="2360" spans="1:5" x14ac:dyDescent="0.5">
      <c r="A2360" t="s">
        <v>1069</v>
      </c>
      <c r="B2360" t="s">
        <v>5</v>
      </c>
      <c r="C2360" t="s">
        <v>6</v>
      </c>
      <c r="D2360" t="s">
        <v>11</v>
      </c>
      <c r="E2360" t="str">
        <f>"mv $WRK/tod/tmp/" &amp; Tableau1[[#This Row],[PLATFORM_CODE]] &amp; "_Rtraj-tod.png $WRK/tod/inactive/"</f>
        <v>mv $WRK/tod/tmp/1901203_Rtraj-tod.png $WRK/tod/inactive/</v>
      </c>
    </row>
    <row r="2361" spans="1:5" x14ac:dyDescent="0.5">
      <c r="A2361" t="s">
        <v>1070</v>
      </c>
      <c r="B2361" t="s">
        <v>5</v>
      </c>
      <c r="C2361" t="s">
        <v>6</v>
      </c>
      <c r="D2361" t="s">
        <v>11</v>
      </c>
      <c r="E2361" t="str">
        <f>"mv $WRK/tod/tmp/" &amp; Tableau1[[#This Row],[PLATFORM_CODE]] &amp; "_Rtraj-tod.png $WRK/tod/inactive/"</f>
        <v>mv $WRK/tod/tmp/6901435_Rtraj-tod.png $WRK/tod/inactive/</v>
      </c>
    </row>
    <row r="2362" spans="1:5" x14ac:dyDescent="0.5">
      <c r="A2362" t="s">
        <v>1073</v>
      </c>
      <c r="B2362" t="s">
        <v>5</v>
      </c>
      <c r="C2362" t="s">
        <v>6</v>
      </c>
      <c r="D2362" t="s">
        <v>11</v>
      </c>
      <c r="E2362" t="str">
        <f>"mv $WRK/tod/tmp/" &amp; Tableau1[[#This Row],[PLATFORM_CODE]] &amp; "_Rtraj-tod.png $WRK/tod/inactive/"</f>
        <v>mv $WRK/tod/tmp/1901201_Rtraj-tod.png $WRK/tod/inactive/</v>
      </c>
    </row>
    <row r="2363" spans="1:5" x14ac:dyDescent="0.5">
      <c r="A2363" t="s">
        <v>1076</v>
      </c>
      <c r="B2363" t="s">
        <v>5</v>
      </c>
      <c r="C2363" t="s">
        <v>6</v>
      </c>
      <c r="D2363" t="s">
        <v>11</v>
      </c>
      <c r="E2363" t="str">
        <f>"mv $WRK/tod/tmp/" &amp; Tableau1[[#This Row],[PLATFORM_CODE]] &amp; "_Rtraj-tod.png $WRK/tod/inactive/"</f>
        <v>mv $WRK/tod/tmp/6901831_Rtraj-tod.png $WRK/tod/inactive/</v>
      </c>
    </row>
    <row r="2364" spans="1:5" x14ac:dyDescent="0.5">
      <c r="A2364" t="s">
        <v>1077</v>
      </c>
      <c r="B2364" t="s">
        <v>5</v>
      </c>
      <c r="C2364" t="s">
        <v>6</v>
      </c>
      <c r="D2364" t="s">
        <v>11</v>
      </c>
      <c r="E2364" t="str">
        <f>"mv $WRK/tod/tmp/" &amp; Tableau1[[#This Row],[PLATFORM_CODE]] &amp; "_Rtraj-tod.png $WRK/tod/inactive/"</f>
        <v>mv $WRK/tod/tmp/6901815_Rtraj-tod.png $WRK/tod/inactive/</v>
      </c>
    </row>
    <row r="2365" spans="1:5" x14ac:dyDescent="0.5">
      <c r="A2365" t="s">
        <v>1078</v>
      </c>
      <c r="B2365" t="s">
        <v>5</v>
      </c>
      <c r="C2365" t="s">
        <v>6</v>
      </c>
      <c r="D2365" t="s">
        <v>11</v>
      </c>
      <c r="E2365" t="str">
        <f>"mv $WRK/tod/tmp/" &amp; Tableau1[[#This Row],[PLATFORM_CODE]] &amp; "_Rtraj-tod.png $WRK/tod/inactive/"</f>
        <v>mv $WRK/tod/tmp/6901813_Rtraj-tod.png $WRK/tod/inactive/</v>
      </c>
    </row>
    <row r="2366" spans="1:5" x14ac:dyDescent="0.5">
      <c r="A2366" t="s">
        <v>1079</v>
      </c>
      <c r="B2366" t="s">
        <v>5</v>
      </c>
      <c r="C2366" t="s">
        <v>6</v>
      </c>
      <c r="D2366" t="s">
        <v>11</v>
      </c>
      <c r="E2366" t="str">
        <f>"mv $WRK/tod/tmp/" &amp; Tableau1[[#This Row],[PLATFORM_CODE]] &amp; "_Rtraj-tod.png $WRK/tod/inactive/"</f>
        <v>mv $WRK/tod/tmp/6901443_Rtraj-tod.png $WRK/tod/inactive/</v>
      </c>
    </row>
    <row r="2367" spans="1:5" x14ac:dyDescent="0.5">
      <c r="A2367" t="s">
        <v>1083</v>
      </c>
      <c r="B2367" t="s">
        <v>5</v>
      </c>
      <c r="C2367" t="s">
        <v>6</v>
      </c>
      <c r="D2367" t="s">
        <v>11</v>
      </c>
      <c r="E2367" t="str">
        <f>"mv $WRK/tod/tmp/" &amp; Tableau1[[#This Row],[PLATFORM_CODE]] &amp; "_Rtraj-tod.png $WRK/tod/inactive/"</f>
        <v>mv $WRK/tod/tmp/6901481_Rtraj-tod.png $WRK/tod/inactive/</v>
      </c>
    </row>
    <row r="2368" spans="1:5" x14ac:dyDescent="0.5">
      <c r="A2368" t="s">
        <v>1084</v>
      </c>
      <c r="B2368" t="s">
        <v>5</v>
      </c>
      <c r="C2368" t="s">
        <v>6</v>
      </c>
      <c r="D2368" t="s">
        <v>11</v>
      </c>
      <c r="E2368" t="str">
        <f>"mv $WRK/tod/tmp/" &amp; Tableau1[[#This Row],[PLATFORM_CODE]] &amp; "_Rtraj-tod.png $WRK/tod/inactive/"</f>
        <v>mv $WRK/tod/tmp/6901480_Rtraj-tod.png $WRK/tod/inactive/</v>
      </c>
    </row>
    <row r="2369" spans="1:5" x14ac:dyDescent="0.5">
      <c r="A2369" t="s">
        <v>1092</v>
      </c>
      <c r="B2369" t="s">
        <v>5</v>
      </c>
      <c r="C2369" t="s">
        <v>6</v>
      </c>
      <c r="D2369" t="s">
        <v>11</v>
      </c>
      <c r="E2369" t="str">
        <f>"mv $WRK/tod/tmp/" &amp; Tableau1[[#This Row],[PLATFORM_CODE]] &amp; "_Rtraj-tod.png $WRK/tod/inactive/"</f>
        <v>mv $WRK/tod/tmp/1901185_Rtraj-tod.png $WRK/tod/inactive/</v>
      </c>
    </row>
    <row r="2370" spans="1:5" x14ac:dyDescent="0.5">
      <c r="A2370" t="s">
        <v>1094</v>
      </c>
      <c r="B2370" t="s">
        <v>5</v>
      </c>
      <c r="C2370" t="s">
        <v>6</v>
      </c>
      <c r="D2370" t="s">
        <v>11</v>
      </c>
      <c r="E2370" t="str">
        <f>"mv $WRK/tod/tmp/" &amp; Tableau1[[#This Row],[PLATFORM_CODE]] &amp; "_Rtraj-tod.png $WRK/tod/inactive/"</f>
        <v>mv $WRK/tod/tmp/6901482_Rtraj-tod.png $WRK/tod/inactive/</v>
      </c>
    </row>
    <row r="2371" spans="1:5" x14ac:dyDescent="0.5">
      <c r="A2371" t="s">
        <v>1096</v>
      </c>
      <c r="B2371" t="s">
        <v>5</v>
      </c>
      <c r="C2371" t="s">
        <v>6</v>
      </c>
      <c r="D2371" t="s">
        <v>11</v>
      </c>
      <c r="E2371" t="str">
        <f>"mv $WRK/tod/tmp/" &amp; Tableau1[[#This Row],[PLATFORM_CODE]] &amp; "_Rtraj-tod.png $WRK/tod/inactive/"</f>
        <v>mv $WRK/tod/tmp/6902631_Rtraj-tod.png $WRK/tod/inactive/</v>
      </c>
    </row>
    <row r="2372" spans="1:5" x14ac:dyDescent="0.5">
      <c r="A2372" t="s">
        <v>1099</v>
      </c>
      <c r="B2372" t="s">
        <v>5</v>
      </c>
      <c r="C2372" t="s">
        <v>6</v>
      </c>
      <c r="D2372" t="s">
        <v>11</v>
      </c>
      <c r="E2372" t="str">
        <f>"mv $WRK/tod/tmp/" &amp; Tableau1[[#This Row],[PLATFORM_CODE]] &amp; "_Rtraj-tod.png $WRK/tod/inactive/"</f>
        <v>mv $WRK/tod/tmp/6901491_Rtraj-tod.png $WRK/tod/inactive/</v>
      </c>
    </row>
    <row r="2373" spans="1:5" x14ac:dyDescent="0.5">
      <c r="A2373" t="s">
        <v>1100</v>
      </c>
      <c r="B2373" t="s">
        <v>5</v>
      </c>
      <c r="C2373" t="s">
        <v>6</v>
      </c>
      <c r="D2373" t="s">
        <v>11</v>
      </c>
      <c r="E2373" t="str">
        <f>"mv $WRK/tod/tmp/" &amp; Tableau1[[#This Row],[PLATFORM_CODE]] &amp; "_Rtraj-tod.png $WRK/tod/inactive/"</f>
        <v>mv $WRK/tod/tmp/6900978_Rtraj-tod.png $WRK/tod/inactive/</v>
      </c>
    </row>
    <row r="2374" spans="1:5" x14ac:dyDescent="0.5">
      <c r="A2374" t="s">
        <v>1101</v>
      </c>
      <c r="B2374" t="s">
        <v>5</v>
      </c>
      <c r="C2374" t="s">
        <v>6</v>
      </c>
      <c r="D2374" t="s">
        <v>11</v>
      </c>
      <c r="E2374" t="str">
        <f>"mv $WRK/tod/tmp/" &amp; Tableau1[[#This Row],[PLATFORM_CODE]] &amp; "_Rtraj-tod.png $WRK/tod/inactive/"</f>
        <v>mv $WRK/tod/tmp/6901040_Rtraj-tod.png $WRK/tod/inactive/</v>
      </c>
    </row>
    <row r="2375" spans="1:5" x14ac:dyDescent="0.5">
      <c r="A2375" t="s">
        <v>1102</v>
      </c>
      <c r="B2375" t="s">
        <v>5</v>
      </c>
      <c r="C2375" t="s">
        <v>6</v>
      </c>
      <c r="D2375" t="s">
        <v>11</v>
      </c>
      <c r="E2375" t="str">
        <f>"mv $WRK/tod/tmp/" &amp; Tableau1[[#This Row],[PLATFORM_CODE]] &amp; "_Rtraj-tod.png $WRK/tod/inactive/"</f>
        <v>mv $WRK/tod/tmp/6900919_Rtraj-tod.png $WRK/tod/inactive/</v>
      </c>
    </row>
    <row r="2376" spans="1:5" x14ac:dyDescent="0.5">
      <c r="A2376" t="s">
        <v>1103</v>
      </c>
      <c r="B2376" t="s">
        <v>5</v>
      </c>
      <c r="C2376" t="s">
        <v>6</v>
      </c>
      <c r="D2376" t="s">
        <v>11</v>
      </c>
      <c r="E2376" t="str">
        <f>"mv $WRK/tod/tmp/" &amp; Tableau1[[#This Row],[PLATFORM_CODE]] &amp; "_Rtraj-tod.png $WRK/tod/inactive/"</f>
        <v>mv $WRK/tod/tmp/6900961_Rtraj-tod.png $WRK/tod/inactive/</v>
      </c>
    </row>
    <row r="2377" spans="1:5" x14ac:dyDescent="0.5">
      <c r="A2377" t="s">
        <v>1104</v>
      </c>
      <c r="B2377" t="s">
        <v>5</v>
      </c>
      <c r="C2377" t="s">
        <v>6</v>
      </c>
      <c r="D2377" t="s">
        <v>11</v>
      </c>
      <c r="E2377" t="str">
        <f>"mv $WRK/tod/tmp/" &amp; Tableau1[[#This Row],[PLATFORM_CODE]] &amp; "_Rtraj-tod.png $WRK/tod/inactive/"</f>
        <v>mv $WRK/tod/tmp/6901475_Rtraj-tod.png $WRK/tod/inactive/</v>
      </c>
    </row>
    <row r="2378" spans="1:5" x14ac:dyDescent="0.5">
      <c r="A2378" t="s">
        <v>1107</v>
      </c>
      <c r="B2378" t="s">
        <v>5</v>
      </c>
      <c r="C2378" t="s">
        <v>6</v>
      </c>
      <c r="D2378" t="s">
        <v>11</v>
      </c>
      <c r="E2378" t="str">
        <f>"mv $WRK/tod/tmp/" &amp; Tableau1[[#This Row],[PLATFORM_CODE]] &amp; "_Rtraj-tod.png $WRK/tod/inactive/"</f>
        <v>mv $WRK/tod/tmp/6903203_Rtraj-tod.png $WRK/tod/inactive/</v>
      </c>
    </row>
    <row r="2379" spans="1:5" x14ac:dyDescent="0.5">
      <c r="A2379" t="s">
        <v>1111</v>
      </c>
      <c r="B2379" t="s">
        <v>5</v>
      </c>
      <c r="C2379" t="s">
        <v>6</v>
      </c>
      <c r="D2379" t="s">
        <v>11</v>
      </c>
      <c r="E2379" t="str">
        <f>"mv $WRK/tod/tmp/" &amp; Tableau1[[#This Row],[PLATFORM_CODE]] &amp; "_Rtraj-tod.png $WRK/tod/inactive/"</f>
        <v>mv $WRK/tod/tmp/6903034_Rtraj-tod.png $WRK/tod/inactive/</v>
      </c>
    </row>
    <row r="2380" spans="1:5" x14ac:dyDescent="0.5">
      <c r="A2380" t="s">
        <v>1113</v>
      </c>
      <c r="B2380" t="s">
        <v>5</v>
      </c>
      <c r="C2380" t="s">
        <v>6</v>
      </c>
      <c r="D2380" t="s">
        <v>11</v>
      </c>
      <c r="E2380" t="str">
        <f>"mv $WRK/tod/tmp/" &amp; Tableau1[[#This Row],[PLATFORM_CODE]] &amp; "_Rtraj-tod.png $WRK/tod/inactive/"</f>
        <v>mv $WRK/tod/tmp/6903581_Rtraj-tod.png $WRK/tod/inactive/</v>
      </c>
    </row>
    <row r="2381" spans="1:5" x14ac:dyDescent="0.5">
      <c r="A2381" t="s">
        <v>1115</v>
      </c>
      <c r="B2381" t="s">
        <v>5</v>
      </c>
      <c r="C2381" t="s">
        <v>6</v>
      </c>
      <c r="D2381" t="s">
        <v>11</v>
      </c>
      <c r="E2381" t="str">
        <f>"mv $WRK/tod/tmp/" &amp; Tableau1[[#This Row],[PLATFORM_CODE]] &amp; "_Rtraj-tod.png $WRK/tod/inactive/"</f>
        <v>mv $WRK/tod/tmp/6903583_Rtraj-tod.png $WRK/tod/inactive/</v>
      </c>
    </row>
    <row r="2382" spans="1:5" x14ac:dyDescent="0.5">
      <c r="A2382" t="s">
        <v>1119</v>
      </c>
      <c r="B2382" t="s">
        <v>5</v>
      </c>
      <c r="C2382" t="s">
        <v>6</v>
      </c>
      <c r="D2382" t="s">
        <v>11</v>
      </c>
      <c r="E2382" t="str">
        <f>"mv $WRK/tod/tmp/" &amp; Tableau1[[#This Row],[PLATFORM_CODE]] &amp; "_Rtraj-tod.png $WRK/tod/inactive/"</f>
        <v>mv $WRK/tod/tmp/6903028_Rtraj-tod.png $WRK/tod/inactive/</v>
      </c>
    </row>
    <row r="2383" spans="1:5" x14ac:dyDescent="0.5">
      <c r="A2383" t="s">
        <v>1127</v>
      </c>
      <c r="B2383" t="s">
        <v>5</v>
      </c>
      <c r="C2383" t="s">
        <v>6</v>
      </c>
      <c r="D2383" t="s">
        <v>11</v>
      </c>
      <c r="E2383" t="str">
        <f>"mv $WRK/tod/tmp/" &amp; Tableau1[[#This Row],[PLATFORM_CODE]] &amp; "_Rtraj-tod.png $WRK/tod/inactive/"</f>
        <v>mv $WRK/tod/tmp/6904101_Rtraj-tod.png $WRK/tod/inactive/</v>
      </c>
    </row>
    <row r="2384" spans="1:5" x14ac:dyDescent="0.5">
      <c r="A2384" t="s">
        <v>1129</v>
      </c>
      <c r="B2384" t="s">
        <v>5</v>
      </c>
      <c r="C2384" t="s">
        <v>6</v>
      </c>
      <c r="D2384" t="s">
        <v>11</v>
      </c>
      <c r="E2384" t="str">
        <f>"mv $WRK/tod/tmp/" &amp; Tableau1[[#This Row],[PLATFORM_CODE]] &amp; "_Rtraj-tod.png $WRK/tod/inactive/"</f>
        <v>mv $WRK/tod/tmp/6902964_Rtraj-tod.png $WRK/tod/inactive/</v>
      </c>
    </row>
    <row r="2385" spans="1:5" x14ac:dyDescent="0.5">
      <c r="A2385" t="s">
        <v>1131</v>
      </c>
      <c r="B2385" t="s">
        <v>5</v>
      </c>
      <c r="C2385" t="s">
        <v>6</v>
      </c>
      <c r="D2385" t="s">
        <v>11</v>
      </c>
      <c r="E2385" t="str">
        <f>"mv $WRK/tod/tmp/" &amp; Tableau1[[#This Row],[PLATFORM_CODE]] &amp; "_Rtraj-tod.png $WRK/tod/inactive/"</f>
        <v>mv $WRK/tod/tmp/6902957_Rtraj-tod.png $WRK/tod/inactive/</v>
      </c>
    </row>
    <row r="2386" spans="1:5" x14ac:dyDescent="0.5">
      <c r="A2386" t="s">
        <v>1132</v>
      </c>
      <c r="B2386" t="s">
        <v>5</v>
      </c>
      <c r="C2386" t="s">
        <v>6</v>
      </c>
      <c r="D2386" t="s">
        <v>11</v>
      </c>
      <c r="E2386" t="str">
        <f>"mv $WRK/tod/tmp/" &amp; Tableau1[[#This Row],[PLATFORM_CODE]] &amp; "_Rtraj-tod.png $WRK/tod/inactive/"</f>
        <v>mv $WRK/tod/tmp/6903773_Rtraj-tod.png $WRK/tod/inactive/</v>
      </c>
    </row>
    <row r="2387" spans="1:5" x14ac:dyDescent="0.5">
      <c r="A2387" t="s">
        <v>1133</v>
      </c>
      <c r="B2387" t="s">
        <v>5</v>
      </c>
      <c r="C2387" t="s">
        <v>6</v>
      </c>
      <c r="D2387" t="s">
        <v>11</v>
      </c>
      <c r="E2387" t="str">
        <f>"mv $WRK/tod/tmp/" &amp; Tableau1[[#This Row],[PLATFORM_CODE]] &amp; "_Rtraj-tod.png $WRK/tod/inactive/"</f>
        <v>mv $WRK/tod/tmp/6903575_Rtraj-tod.png $WRK/tod/inactive/</v>
      </c>
    </row>
    <row r="2388" spans="1:5" x14ac:dyDescent="0.5">
      <c r="A2388" t="s">
        <v>1136</v>
      </c>
      <c r="B2388" t="s">
        <v>5</v>
      </c>
      <c r="C2388" t="s">
        <v>6</v>
      </c>
      <c r="D2388" t="s">
        <v>11</v>
      </c>
      <c r="E2388" t="str">
        <f>"mv $WRK/tod/tmp/" &amp; Tableau1[[#This Row],[PLATFORM_CODE]] &amp; "_Rtraj-tod.png $WRK/tod/inactive/"</f>
        <v>mv $WRK/tod/tmp/6900228_Rtraj-tod.png $WRK/tod/inactive/</v>
      </c>
    </row>
    <row r="2389" spans="1:5" x14ac:dyDescent="0.5">
      <c r="A2389" t="s">
        <v>1137</v>
      </c>
      <c r="B2389" t="s">
        <v>5</v>
      </c>
      <c r="C2389" t="s">
        <v>6</v>
      </c>
      <c r="D2389" t="s">
        <v>11</v>
      </c>
      <c r="E2389" t="str">
        <f>"mv $WRK/tod/tmp/" &amp; Tableau1[[#This Row],[PLATFORM_CODE]] &amp; "_Rtraj-tod.png $WRK/tod/inactive/"</f>
        <v>mv $WRK/tod/tmp/6900229_Rtraj-tod.png $WRK/tod/inactive/</v>
      </c>
    </row>
    <row r="2390" spans="1:5" x14ac:dyDescent="0.5">
      <c r="A2390" t="s">
        <v>1138</v>
      </c>
      <c r="B2390" t="s">
        <v>5</v>
      </c>
      <c r="C2390" t="s">
        <v>6</v>
      </c>
      <c r="D2390" t="s">
        <v>11</v>
      </c>
      <c r="E2390" t="str">
        <f>"mv $WRK/tod/tmp/" &amp; Tableau1[[#This Row],[PLATFORM_CODE]] &amp; "_Rtraj-tod.png $WRK/tod/inactive/"</f>
        <v>mv $WRK/tod/tmp/6901675_Rtraj-tod.png $WRK/tod/inactive/</v>
      </c>
    </row>
    <row r="2391" spans="1:5" x14ac:dyDescent="0.5">
      <c r="A2391" t="s">
        <v>1139</v>
      </c>
      <c r="B2391" t="s">
        <v>5</v>
      </c>
      <c r="C2391" t="s">
        <v>6</v>
      </c>
      <c r="D2391" t="s">
        <v>11</v>
      </c>
      <c r="E2391" t="str">
        <f>"mv $WRK/tod/tmp/" &amp; Tableau1[[#This Row],[PLATFORM_CODE]] &amp; "_Rtraj-tod.png $WRK/tod/inactive/"</f>
        <v>mv $WRK/tod/tmp/4900215_Rtraj-tod.png $WRK/tod/inactive/</v>
      </c>
    </row>
    <row r="2392" spans="1:5" x14ac:dyDescent="0.5">
      <c r="A2392" t="s">
        <v>1140</v>
      </c>
      <c r="B2392" t="s">
        <v>5</v>
      </c>
      <c r="C2392" t="s">
        <v>6</v>
      </c>
      <c r="D2392" t="s">
        <v>11</v>
      </c>
      <c r="E2392" t="str">
        <f>"mv $WRK/tod/tmp/" &amp; Tableau1[[#This Row],[PLATFORM_CODE]] &amp; "_Rtraj-tod.png $WRK/tod/inactive/"</f>
        <v>mv $WRK/tod/tmp/4900217_Rtraj-tod.png $WRK/tod/inactive/</v>
      </c>
    </row>
    <row r="2393" spans="1:5" x14ac:dyDescent="0.5">
      <c r="A2393" t="s">
        <v>1141</v>
      </c>
      <c r="B2393" t="s">
        <v>5</v>
      </c>
      <c r="C2393" t="s">
        <v>6</v>
      </c>
      <c r="D2393" t="s">
        <v>11</v>
      </c>
      <c r="E2393" t="str">
        <f>"mv $WRK/tod/tmp/" &amp; Tableau1[[#This Row],[PLATFORM_CODE]] &amp; "_Rtraj-tod.png $WRK/tod/inactive/"</f>
        <v>mv $WRK/tod/tmp/4900219_Rtraj-tod.png $WRK/tod/inactive/</v>
      </c>
    </row>
    <row r="2394" spans="1:5" x14ac:dyDescent="0.5">
      <c r="A2394" t="s">
        <v>1142</v>
      </c>
      <c r="B2394" t="s">
        <v>5</v>
      </c>
      <c r="C2394" t="s">
        <v>6</v>
      </c>
      <c r="D2394" t="s">
        <v>11</v>
      </c>
      <c r="E2394" t="str">
        <f>"mv $WRK/tod/tmp/" &amp; Tableau1[[#This Row],[PLATFORM_CODE]] &amp; "_Rtraj-tod.png $WRK/tod/inactive/"</f>
        <v>mv $WRK/tod/tmp/4900220_Rtraj-tod.png $WRK/tod/inactive/</v>
      </c>
    </row>
    <row r="2395" spans="1:5" x14ac:dyDescent="0.5">
      <c r="A2395" t="s">
        <v>1143</v>
      </c>
      <c r="B2395" t="s">
        <v>5</v>
      </c>
      <c r="C2395" t="s">
        <v>6</v>
      </c>
      <c r="D2395" t="s">
        <v>11</v>
      </c>
      <c r="E2395" t="str">
        <f>"mv $WRK/tod/tmp/" &amp; Tableau1[[#This Row],[PLATFORM_CODE]] &amp; "_Rtraj-tod.png $WRK/tod/inactive/"</f>
        <v>mv $WRK/tod/tmp/6900167_Rtraj-tod.png $WRK/tod/inactive/</v>
      </c>
    </row>
    <row r="2396" spans="1:5" x14ac:dyDescent="0.5">
      <c r="A2396" t="s">
        <v>1144</v>
      </c>
      <c r="B2396" t="s">
        <v>5</v>
      </c>
      <c r="C2396" t="s">
        <v>6</v>
      </c>
      <c r="D2396" t="s">
        <v>11</v>
      </c>
      <c r="E2396" t="str">
        <f>"mv $WRK/tod/tmp/" &amp; Tableau1[[#This Row],[PLATFORM_CODE]] &amp; "_Rtraj-tod.png $WRK/tod/inactive/"</f>
        <v>mv $WRK/tod/tmp/6900168_Rtraj-tod.png $WRK/tod/inactive/</v>
      </c>
    </row>
    <row r="2397" spans="1:5" x14ac:dyDescent="0.5">
      <c r="A2397" t="s">
        <v>1146</v>
      </c>
      <c r="B2397" t="s">
        <v>5</v>
      </c>
      <c r="C2397" t="s">
        <v>6</v>
      </c>
      <c r="D2397" t="s">
        <v>11</v>
      </c>
      <c r="E2397" t="str">
        <f>"mv $WRK/tod/tmp/" &amp; Tableau1[[#This Row],[PLATFORM_CODE]] &amp; "_Rtraj-tod.png $WRK/tod/inactive/"</f>
        <v>mv $WRK/tod/tmp/1900118_Rtraj-tod.png $WRK/tod/inactive/</v>
      </c>
    </row>
    <row r="2398" spans="1:5" x14ac:dyDescent="0.5">
      <c r="A2398" t="s">
        <v>1147</v>
      </c>
      <c r="B2398" t="s">
        <v>5</v>
      </c>
      <c r="C2398" t="s">
        <v>6</v>
      </c>
      <c r="D2398" t="s">
        <v>11</v>
      </c>
      <c r="E2398" t="str">
        <f>"mv $WRK/tod/tmp/" &amp; Tableau1[[#This Row],[PLATFORM_CODE]] &amp; "_Rtraj-tod.png $WRK/tod/inactive/"</f>
        <v>mv $WRK/tod/tmp/1900119_Rtraj-tod.png $WRK/tod/inactive/</v>
      </c>
    </row>
    <row r="2399" spans="1:5" x14ac:dyDescent="0.5">
      <c r="A2399" t="s">
        <v>1148</v>
      </c>
      <c r="B2399" t="s">
        <v>5</v>
      </c>
      <c r="C2399" t="s">
        <v>6</v>
      </c>
      <c r="D2399" t="s">
        <v>11</v>
      </c>
      <c r="E2399" t="str">
        <f>"mv $WRK/tod/tmp/" &amp; Tableau1[[#This Row],[PLATFORM_CODE]] &amp; "_Rtraj-tod.png $WRK/tod/inactive/"</f>
        <v>mv $WRK/tod/tmp/1900133_Rtraj-tod.png $WRK/tod/inactive/</v>
      </c>
    </row>
    <row r="2400" spans="1:5" x14ac:dyDescent="0.5">
      <c r="A2400" t="s">
        <v>1149</v>
      </c>
      <c r="B2400" t="s">
        <v>5</v>
      </c>
      <c r="C2400" t="s">
        <v>6</v>
      </c>
      <c r="D2400" t="s">
        <v>11</v>
      </c>
      <c r="E2400" t="str">
        <f>"mv $WRK/tod/tmp/" &amp; Tableau1[[#This Row],[PLATFORM_CODE]] &amp; "_Rtraj-tod.png $WRK/tod/inactive/"</f>
        <v>mv $WRK/tod/tmp/1900132_Rtraj-tod.png $WRK/tod/inactive/</v>
      </c>
    </row>
    <row r="2401" spans="1:5" x14ac:dyDescent="0.5">
      <c r="A2401" t="s">
        <v>1150</v>
      </c>
      <c r="B2401" t="s">
        <v>5</v>
      </c>
      <c r="C2401" t="s">
        <v>6</v>
      </c>
      <c r="D2401" t="s">
        <v>11</v>
      </c>
      <c r="E2401" t="str">
        <f>"mv $WRK/tod/tmp/" &amp; Tableau1[[#This Row],[PLATFORM_CODE]] &amp; "_Rtraj-tod.png $WRK/tod/inactive/"</f>
        <v>mv $WRK/tod/tmp/1900124_Rtraj-tod.png $WRK/tod/inactive/</v>
      </c>
    </row>
    <row r="2402" spans="1:5" x14ac:dyDescent="0.5">
      <c r="A2402" t="s">
        <v>1151</v>
      </c>
      <c r="B2402" t="s">
        <v>5</v>
      </c>
      <c r="C2402" t="s">
        <v>6</v>
      </c>
      <c r="D2402" t="s">
        <v>11</v>
      </c>
      <c r="E2402" t="str">
        <f>"mv $WRK/tod/tmp/" &amp; Tableau1[[#This Row],[PLATFORM_CODE]] &amp; "_Rtraj-tod.png $WRK/tod/inactive/"</f>
        <v>mv $WRK/tod/tmp/1900123_Rtraj-tod.png $WRK/tod/inactive/</v>
      </c>
    </row>
    <row r="2403" spans="1:5" x14ac:dyDescent="0.5">
      <c r="A2403" t="s">
        <v>1152</v>
      </c>
      <c r="B2403" t="s">
        <v>5</v>
      </c>
      <c r="C2403" t="s">
        <v>6</v>
      </c>
      <c r="D2403" t="s">
        <v>11</v>
      </c>
      <c r="E2403" t="str">
        <f>"mv $WRK/tod/tmp/" &amp; Tableau1[[#This Row],[PLATFORM_CODE]] &amp; "_Rtraj-tod.png $WRK/tod/inactive/"</f>
        <v>mv $WRK/tod/tmp/1900080_Rtraj-tod.png $WRK/tod/inactive/</v>
      </c>
    </row>
    <row r="2404" spans="1:5" x14ac:dyDescent="0.5">
      <c r="A2404" t="s">
        <v>1153</v>
      </c>
      <c r="B2404" t="s">
        <v>5</v>
      </c>
      <c r="C2404" t="s">
        <v>6</v>
      </c>
      <c r="D2404" t="s">
        <v>11</v>
      </c>
      <c r="E2404" t="str">
        <f>"mv $WRK/tod/tmp/" &amp; Tableau1[[#This Row],[PLATFORM_CODE]] &amp; "_Rtraj-tod.png $WRK/tod/inactive/"</f>
        <v>mv $WRK/tod/tmp/1900081_Rtraj-tod.png $WRK/tod/inactive/</v>
      </c>
    </row>
    <row r="2405" spans="1:5" x14ac:dyDescent="0.5">
      <c r="A2405" t="s">
        <v>1154</v>
      </c>
      <c r="B2405" t="s">
        <v>5</v>
      </c>
      <c r="C2405" t="s">
        <v>6</v>
      </c>
      <c r="D2405" t="s">
        <v>11</v>
      </c>
      <c r="E2405" t="str">
        <f>"mv $WRK/tod/tmp/" &amp; Tableau1[[#This Row],[PLATFORM_CODE]] &amp; "_Rtraj-tod.png $WRK/tod/inactive/"</f>
        <v>mv $WRK/tod/tmp/6900132_Rtraj-tod.png $WRK/tod/inactive/</v>
      </c>
    </row>
    <row r="2406" spans="1:5" x14ac:dyDescent="0.5">
      <c r="A2406" t="s">
        <v>1155</v>
      </c>
      <c r="B2406" t="s">
        <v>5</v>
      </c>
      <c r="C2406" t="s">
        <v>6</v>
      </c>
      <c r="D2406" t="s">
        <v>11</v>
      </c>
      <c r="E2406" t="str">
        <f>"mv $WRK/tod/tmp/" &amp; Tableau1[[#This Row],[PLATFORM_CODE]] &amp; "_Rtraj-tod.png $WRK/tod/inactive/"</f>
        <v>mv $WRK/tod/tmp/1900076_Rtraj-tod.png $WRK/tod/inactive/</v>
      </c>
    </row>
    <row r="2407" spans="1:5" x14ac:dyDescent="0.5">
      <c r="A2407" t="s">
        <v>1156</v>
      </c>
      <c r="B2407" t="s">
        <v>5</v>
      </c>
      <c r="C2407" t="s">
        <v>6</v>
      </c>
      <c r="D2407" t="s">
        <v>11</v>
      </c>
      <c r="E2407" t="str">
        <f>"mv $WRK/tod/tmp/" &amp; Tableau1[[#This Row],[PLATFORM_CODE]] &amp; "_Rtraj-tod.png $WRK/tod/inactive/"</f>
        <v>mv $WRK/tod/tmp/1900078_Rtraj-tod.png $WRK/tod/inactive/</v>
      </c>
    </row>
    <row r="2408" spans="1:5" x14ac:dyDescent="0.5">
      <c r="A2408" t="s">
        <v>1157</v>
      </c>
      <c r="B2408" t="s">
        <v>5</v>
      </c>
      <c r="C2408" t="s">
        <v>6</v>
      </c>
      <c r="D2408" t="s">
        <v>11</v>
      </c>
      <c r="E2408" t="str">
        <f>"mv $WRK/tod/tmp/" &amp; Tableau1[[#This Row],[PLATFORM_CODE]] &amp; "_Rtraj-tod.png $WRK/tod/inactive/"</f>
        <v>mv $WRK/tod/tmp/1900079_Rtraj-tod.png $WRK/tod/inactive/</v>
      </c>
    </row>
    <row r="2409" spans="1:5" x14ac:dyDescent="0.5">
      <c r="A2409" t="s">
        <v>1158</v>
      </c>
      <c r="B2409" t="s">
        <v>5</v>
      </c>
      <c r="C2409" t="s">
        <v>6</v>
      </c>
      <c r="D2409" t="s">
        <v>11</v>
      </c>
      <c r="E2409" t="str">
        <f>"mv $WRK/tod/tmp/" &amp; Tableau1[[#This Row],[PLATFORM_CODE]] &amp; "_Rtraj-tod.png $WRK/tod/inactive/"</f>
        <v>mv $WRK/tod/tmp/1900125_Rtraj-tod.png $WRK/tod/inactive/</v>
      </c>
    </row>
    <row r="2410" spans="1:5" x14ac:dyDescent="0.5">
      <c r="A2410" t="s">
        <v>1159</v>
      </c>
      <c r="B2410" t="s">
        <v>5</v>
      </c>
      <c r="C2410" t="s">
        <v>6</v>
      </c>
      <c r="D2410" t="s">
        <v>11</v>
      </c>
      <c r="E2410" t="str">
        <f>"mv $WRK/tod/tmp/" &amp; Tableau1[[#This Row],[PLATFORM_CODE]] &amp; "_Rtraj-tod.png $WRK/tod/inactive/"</f>
        <v>mv $WRK/tod/tmp/1900126_Rtraj-tod.png $WRK/tod/inactive/</v>
      </c>
    </row>
    <row r="2411" spans="1:5" x14ac:dyDescent="0.5">
      <c r="A2411" t="s">
        <v>1160</v>
      </c>
      <c r="B2411" t="s">
        <v>5</v>
      </c>
      <c r="C2411" t="s">
        <v>6</v>
      </c>
      <c r="D2411" t="s">
        <v>11</v>
      </c>
      <c r="E2411" t="str">
        <f>"mv $WRK/tod/tmp/" &amp; Tableau1[[#This Row],[PLATFORM_CODE]] &amp; "_Rtraj-tod.png $WRK/tod/inactive/"</f>
        <v>mv $WRK/tod/tmp/1900127_Rtraj-tod.png $WRK/tod/inactive/</v>
      </c>
    </row>
    <row r="2412" spans="1:5" x14ac:dyDescent="0.5">
      <c r="A2412" t="s">
        <v>1161</v>
      </c>
      <c r="B2412" t="s">
        <v>5</v>
      </c>
      <c r="C2412" t="s">
        <v>6</v>
      </c>
      <c r="D2412" t="s">
        <v>11</v>
      </c>
      <c r="E2412" t="str">
        <f>"mv $WRK/tod/tmp/" &amp; Tableau1[[#This Row],[PLATFORM_CODE]] &amp; "_Rtraj-tod.png $WRK/tod/inactive/"</f>
        <v>mv $WRK/tod/tmp/1900129_Rtraj-tod.png $WRK/tod/inactive/</v>
      </c>
    </row>
    <row r="2413" spans="1:5" x14ac:dyDescent="0.5">
      <c r="A2413" t="s">
        <v>1162</v>
      </c>
      <c r="B2413" t="s">
        <v>5</v>
      </c>
      <c r="C2413" t="s">
        <v>6</v>
      </c>
      <c r="D2413" t="s">
        <v>11</v>
      </c>
      <c r="E2413" t="str">
        <f>"mv $WRK/tod/tmp/" &amp; Tableau1[[#This Row],[PLATFORM_CODE]] &amp; "_Rtraj-tod.png $WRK/tod/inactive/"</f>
        <v>mv $WRK/tod/tmp/1900130_Rtraj-tod.png $WRK/tod/inactive/</v>
      </c>
    </row>
    <row r="2414" spans="1:5" x14ac:dyDescent="0.5">
      <c r="A2414" t="s">
        <v>1163</v>
      </c>
      <c r="B2414" t="s">
        <v>5</v>
      </c>
      <c r="C2414" t="s">
        <v>6</v>
      </c>
      <c r="D2414" t="s">
        <v>11</v>
      </c>
      <c r="E2414" t="str">
        <f>"mv $WRK/tod/tmp/" &amp; Tableau1[[#This Row],[PLATFORM_CODE]] &amp; "_Rtraj-tod.png $WRK/tod/inactive/"</f>
        <v>mv $WRK/tod/tmp/1900131_Rtraj-tod.png $WRK/tod/inactive/</v>
      </c>
    </row>
    <row r="2415" spans="1:5" x14ac:dyDescent="0.5">
      <c r="A2415" t="s">
        <v>1164</v>
      </c>
      <c r="B2415" t="s">
        <v>5</v>
      </c>
      <c r="C2415" t="s">
        <v>6</v>
      </c>
      <c r="D2415" t="s">
        <v>11</v>
      </c>
      <c r="E2415" t="str">
        <f>"mv $WRK/tod/tmp/" &amp; Tableau1[[#This Row],[PLATFORM_CODE]] &amp; "_Rtraj-tod.png $WRK/tod/inactive/"</f>
        <v>mv $WRK/tod/tmp/1900128_Rtraj-tod.png $WRK/tod/inactive/</v>
      </c>
    </row>
    <row r="2416" spans="1:5" x14ac:dyDescent="0.5">
      <c r="A2416" t="s">
        <v>1165</v>
      </c>
      <c r="B2416" t="s">
        <v>5</v>
      </c>
      <c r="C2416" t="s">
        <v>6</v>
      </c>
      <c r="D2416" t="s">
        <v>11</v>
      </c>
      <c r="E2416" t="str">
        <f>"mv $WRK/tod/tmp/" &amp; Tableau1[[#This Row],[PLATFORM_CODE]] &amp; "_Rtraj-tod.png $WRK/tod/inactive/"</f>
        <v>mv $WRK/tod/tmp/1900137_Rtraj-tod.png $WRK/tod/inactive/</v>
      </c>
    </row>
    <row r="2417" spans="1:5" x14ac:dyDescent="0.5">
      <c r="A2417" t="s">
        <v>1166</v>
      </c>
      <c r="B2417" t="s">
        <v>5</v>
      </c>
      <c r="C2417" t="s">
        <v>6</v>
      </c>
      <c r="D2417" t="s">
        <v>11</v>
      </c>
      <c r="E2417" t="str">
        <f>"mv $WRK/tod/tmp/" &amp; Tableau1[[#This Row],[PLATFORM_CODE]] &amp; "_Rtraj-tod.png $WRK/tod/inactive/"</f>
        <v>mv $WRK/tod/tmp/1900134_Rtraj-tod.png $WRK/tod/inactive/</v>
      </c>
    </row>
    <row r="2418" spans="1:5" x14ac:dyDescent="0.5">
      <c r="A2418" t="s">
        <v>1167</v>
      </c>
      <c r="B2418" t="s">
        <v>5</v>
      </c>
      <c r="C2418" t="s">
        <v>6</v>
      </c>
      <c r="D2418" t="s">
        <v>11</v>
      </c>
      <c r="E2418" t="str">
        <f>"mv $WRK/tod/tmp/" &amp; Tableau1[[#This Row],[PLATFORM_CODE]] &amp; "_Rtraj-tod.png $WRK/tod/inactive/"</f>
        <v>mv $WRK/tod/tmp/1900135_Rtraj-tod.png $WRK/tod/inactive/</v>
      </c>
    </row>
    <row r="2419" spans="1:5" x14ac:dyDescent="0.5">
      <c r="A2419" t="s">
        <v>1168</v>
      </c>
      <c r="B2419" t="s">
        <v>5</v>
      </c>
      <c r="C2419" t="s">
        <v>6</v>
      </c>
      <c r="D2419" t="s">
        <v>11</v>
      </c>
      <c r="E2419" t="str">
        <f>"mv $WRK/tod/tmp/" &amp; Tableau1[[#This Row],[PLATFORM_CODE]] &amp; "_Rtraj-tod.png $WRK/tod/inactive/"</f>
        <v>mv $WRK/tod/tmp/1900136_Rtraj-tod.png $WRK/tod/inactive/</v>
      </c>
    </row>
    <row r="2420" spans="1:5" x14ac:dyDescent="0.5">
      <c r="A2420" t="s">
        <v>1169</v>
      </c>
      <c r="B2420" t="s">
        <v>5</v>
      </c>
      <c r="C2420" t="s">
        <v>6</v>
      </c>
      <c r="D2420" t="s">
        <v>11</v>
      </c>
      <c r="E2420" t="str">
        <f>"mv $WRK/tod/tmp/" &amp; Tableau1[[#This Row],[PLATFORM_CODE]] &amp; "_Rtraj-tod.png $WRK/tod/inactive/"</f>
        <v>mv $WRK/tod/tmp/6900045_Rtraj-tod.png $WRK/tod/inactive/</v>
      </c>
    </row>
    <row r="2421" spans="1:5" x14ac:dyDescent="0.5">
      <c r="A2421" t="s">
        <v>1170</v>
      </c>
      <c r="B2421" t="s">
        <v>5</v>
      </c>
      <c r="C2421" t="s">
        <v>6</v>
      </c>
      <c r="D2421" t="s">
        <v>11</v>
      </c>
      <c r="E2421" t="str">
        <f>"mv $WRK/tod/tmp/" &amp; Tableau1[[#This Row],[PLATFORM_CODE]] &amp; "_Rtraj-tod.png $WRK/tod/inactive/"</f>
        <v>mv $WRK/tod/tmp/6900046_Rtraj-tod.png $WRK/tod/inactive/</v>
      </c>
    </row>
    <row r="2422" spans="1:5" x14ac:dyDescent="0.5">
      <c r="A2422" t="s">
        <v>1171</v>
      </c>
      <c r="B2422" t="s">
        <v>5</v>
      </c>
      <c r="C2422" t="s">
        <v>6</v>
      </c>
      <c r="D2422" t="s">
        <v>11</v>
      </c>
      <c r="E2422" t="str">
        <f>"mv $WRK/tod/tmp/" &amp; Tableau1[[#This Row],[PLATFORM_CODE]] &amp; "_Rtraj-tod.png $WRK/tod/inactive/"</f>
        <v>mv $WRK/tod/tmp/69001_Rtraj-tod.png $WRK/tod/inactive/</v>
      </c>
    </row>
    <row r="2423" spans="1:5" x14ac:dyDescent="0.5">
      <c r="A2423" t="s">
        <v>1172</v>
      </c>
      <c r="B2423" t="s">
        <v>5</v>
      </c>
      <c r="C2423" t="s">
        <v>6</v>
      </c>
      <c r="D2423" t="s">
        <v>11</v>
      </c>
      <c r="E2423" t="str">
        <f>"mv $WRK/tod/tmp/" &amp; Tableau1[[#This Row],[PLATFORM_CODE]] &amp; "_Rtraj-tod.png $WRK/tod/inactive/"</f>
        <v>mv $WRK/tod/tmp/69002_Rtraj-tod.png $WRK/tod/inactive/</v>
      </c>
    </row>
    <row r="2424" spans="1:5" x14ac:dyDescent="0.5">
      <c r="A2424" t="s">
        <v>1173</v>
      </c>
      <c r="B2424" t="s">
        <v>5</v>
      </c>
      <c r="C2424" t="s">
        <v>6</v>
      </c>
      <c r="D2424" t="s">
        <v>11</v>
      </c>
      <c r="E2424" t="str">
        <f>"mv $WRK/tod/tmp/" &amp; Tableau1[[#This Row],[PLATFORM_CODE]] &amp; "_Rtraj-tod.png $WRK/tod/inactive/"</f>
        <v>mv $WRK/tod/tmp/69003_Rtraj-tod.png $WRK/tod/inactive/</v>
      </c>
    </row>
    <row r="2425" spans="1:5" x14ac:dyDescent="0.5">
      <c r="A2425" t="s">
        <v>1174</v>
      </c>
      <c r="B2425" t="s">
        <v>5</v>
      </c>
      <c r="C2425" t="s">
        <v>6</v>
      </c>
      <c r="D2425" t="s">
        <v>11</v>
      </c>
      <c r="E2425" t="str">
        <f>"mv $WRK/tod/tmp/" &amp; Tableau1[[#This Row],[PLATFORM_CODE]] &amp; "_Rtraj-tod.png $WRK/tod/inactive/"</f>
        <v>mv $WRK/tod/tmp/69004_Rtraj-tod.png $WRK/tod/inactive/</v>
      </c>
    </row>
    <row r="2426" spans="1:5" x14ac:dyDescent="0.5">
      <c r="A2426" t="s">
        <v>1175</v>
      </c>
      <c r="B2426" t="s">
        <v>5</v>
      </c>
      <c r="C2426" t="s">
        <v>6</v>
      </c>
      <c r="D2426" t="s">
        <v>11</v>
      </c>
      <c r="E2426" t="str">
        <f>"mv $WRK/tod/tmp/" &amp; Tableau1[[#This Row],[PLATFORM_CODE]] &amp; "_Rtraj-tod.png $WRK/tod/inactive/"</f>
        <v>mv $WRK/tod/tmp/1900063_Rtraj-tod.png $WRK/tod/inactive/</v>
      </c>
    </row>
    <row r="2427" spans="1:5" x14ac:dyDescent="0.5">
      <c r="A2427" t="s">
        <v>1176</v>
      </c>
      <c r="B2427" t="s">
        <v>5</v>
      </c>
      <c r="C2427" t="s">
        <v>6</v>
      </c>
      <c r="D2427" t="s">
        <v>11</v>
      </c>
      <c r="E2427" t="str">
        <f>"mv $WRK/tod/tmp/" &amp; Tableau1[[#This Row],[PLATFORM_CODE]] &amp; "_Rtraj-tod.png $WRK/tod/inactive/"</f>
        <v>mv $WRK/tod/tmp/1900064_Rtraj-tod.png $WRK/tod/inactive/</v>
      </c>
    </row>
    <row r="2428" spans="1:5" x14ac:dyDescent="0.5">
      <c r="A2428" t="s">
        <v>1177</v>
      </c>
      <c r="B2428" t="s">
        <v>5</v>
      </c>
      <c r="C2428" t="s">
        <v>6</v>
      </c>
      <c r="D2428" t="s">
        <v>11</v>
      </c>
      <c r="E2428" t="str">
        <f>"mv $WRK/tod/tmp/" &amp; Tableau1[[#This Row],[PLATFORM_CODE]] &amp; "_Rtraj-tod.png $WRK/tod/inactive/"</f>
        <v>mv $WRK/tod/tmp/1900065_Rtraj-tod.png $WRK/tod/inactive/</v>
      </c>
    </row>
    <row r="2429" spans="1:5" x14ac:dyDescent="0.5">
      <c r="A2429" t="s">
        <v>1178</v>
      </c>
      <c r="B2429" t="s">
        <v>5</v>
      </c>
      <c r="C2429" t="s">
        <v>6</v>
      </c>
      <c r="D2429" t="s">
        <v>11</v>
      </c>
      <c r="E2429" t="str">
        <f>"mv $WRK/tod/tmp/" &amp; Tableau1[[#This Row],[PLATFORM_CODE]] &amp; "_Rtraj-tod.png $WRK/tod/inactive/"</f>
        <v>mv $WRK/tod/tmp/1900066_Rtraj-tod.png $WRK/tod/inactive/</v>
      </c>
    </row>
    <row r="2430" spans="1:5" x14ac:dyDescent="0.5">
      <c r="A2430" t="s">
        <v>1179</v>
      </c>
      <c r="B2430" t="s">
        <v>5</v>
      </c>
      <c r="C2430" t="s">
        <v>6</v>
      </c>
      <c r="D2430" t="s">
        <v>11</v>
      </c>
      <c r="E2430" t="str">
        <f>"mv $WRK/tod/tmp/" &amp; Tableau1[[#This Row],[PLATFORM_CODE]] &amp; "_Rtraj-tod.png $WRK/tod/inactive/"</f>
        <v>mv $WRK/tod/tmp/1900067_Rtraj-tod.png $WRK/tod/inactive/</v>
      </c>
    </row>
    <row r="2431" spans="1:5" x14ac:dyDescent="0.5">
      <c r="A2431" t="s">
        <v>1180</v>
      </c>
      <c r="B2431" t="s">
        <v>5</v>
      </c>
      <c r="C2431" t="s">
        <v>6</v>
      </c>
      <c r="D2431" t="s">
        <v>11</v>
      </c>
      <c r="E2431" t="str">
        <f>"mv $WRK/tod/tmp/" &amp; Tableau1[[#This Row],[PLATFORM_CODE]] &amp; "_Rtraj-tod.png $WRK/tod/inactive/"</f>
        <v>mv $WRK/tod/tmp/1900068_Rtraj-tod.png $WRK/tod/inactive/</v>
      </c>
    </row>
    <row r="2432" spans="1:5" x14ac:dyDescent="0.5">
      <c r="A2432" t="s">
        <v>1181</v>
      </c>
      <c r="B2432" t="s">
        <v>5</v>
      </c>
      <c r="C2432" t="s">
        <v>6</v>
      </c>
      <c r="D2432" t="s">
        <v>11</v>
      </c>
      <c r="E2432" t="str">
        <f>"mv $WRK/tod/tmp/" &amp; Tableau1[[#This Row],[PLATFORM_CODE]] &amp; "_Rtraj-tod.png $WRK/tod/inactive/"</f>
        <v>mv $WRK/tod/tmp/1900070_Rtraj-tod.png $WRK/tod/inactive/</v>
      </c>
    </row>
    <row r="2433" spans="1:5" x14ac:dyDescent="0.5">
      <c r="A2433" t="s">
        <v>1182</v>
      </c>
      <c r="B2433" t="s">
        <v>5</v>
      </c>
      <c r="C2433" t="s">
        <v>6</v>
      </c>
      <c r="D2433" t="s">
        <v>11</v>
      </c>
      <c r="E2433" t="str">
        <f>"mv $WRK/tod/tmp/" &amp; Tableau1[[#This Row],[PLATFORM_CODE]] &amp; "_Rtraj-tod.png $WRK/tod/inactive/"</f>
        <v>mv $WRK/tod/tmp/1900071_Rtraj-tod.png $WRK/tod/inactive/</v>
      </c>
    </row>
    <row r="2434" spans="1:5" x14ac:dyDescent="0.5">
      <c r="A2434" t="s">
        <v>1183</v>
      </c>
      <c r="B2434" t="s">
        <v>5</v>
      </c>
      <c r="C2434" t="s">
        <v>6</v>
      </c>
      <c r="D2434" t="s">
        <v>11</v>
      </c>
      <c r="E2434" t="str">
        <f>"mv $WRK/tod/tmp/" &amp; Tableau1[[#This Row],[PLATFORM_CODE]] &amp; "_Rtraj-tod.png $WRK/tod/inactive/"</f>
        <v>mv $WRK/tod/tmp/6903271_Rtraj-tod.png $WRK/tod/inactive/</v>
      </c>
    </row>
    <row r="2435" spans="1:5" x14ac:dyDescent="0.5">
      <c r="A2435" t="s">
        <v>1184</v>
      </c>
      <c r="B2435" t="s">
        <v>5</v>
      </c>
      <c r="C2435" t="s">
        <v>6</v>
      </c>
      <c r="D2435" t="s">
        <v>11</v>
      </c>
      <c r="E2435" t="str">
        <f>"mv $WRK/tod/tmp/" &amp; Tableau1[[#This Row],[PLATFORM_CODE]] &amp; "_Rtraj-tod.png $WRK/tod/inactive/"</f>
        <v>mv $WRK/tod/tmp/4900207_Rtraj-tod.png $WRK/tod/inactive/</v>
      </c>
    </row>
    <row r="2436" spans="1:5" x14ac:dyDescent="0.5">
      <c r="A2436" t="s">
        <v>1185</v>
      </c>
      <c r="B2436" t="s">
        <v>5</v>
      </c>
      <c r="C2436" t="s">
        <v>6</v>
      </c>
      <c r="D2436" t="s">
        <v>11</v>
      </c>
      <c r="E2436" t="str">
        <f>"mv $WRK/tod/tmp/" &amp; Tableau1[[#This Row],[PLATFORM_CODE]] &amp; "_Rtraj-tod.png $WRK/tod/inactive/"</f>
        <v>mv $WRK/tod/tmp/4900208_Rtraj-tod.png $WRK/tod/inactive/</v>
      </c>
    </row>
    <row r="2437" spans="1:5" x14ac:dyDescent="0.5">
      <c r="A2437" t="s">
        <v>1186</v>
      </c>
      <c r="B2437" t="s">
        <v>5</v>
      </c>
      <c r="C2437" t="s">
        <v>6</v>
      </c>
      <c r="D2437" t="s">
        <v>11</v>
      </c>
      <c r="E2437" t="str">
        <f>"mv $WRK/tod/tmp/" &amp; Tableau1[[#This Row],[PLATFORM_CODE]] &amp; "_Rtraj-tod.png $WRK/tod/inactive/"</f>
        <v>mv $WRK/tod/tmp/4900209_Rtraj-tod.png $WRK/tod/inactive/</v>
      </c>
    </row>
    <row r="2438" spans="1:5" x14ac:dyDescent="0.5">
      <c r="A2438" t="s">
        <v>1187</v>
      </c>
      <c r="B2438" t="s">
        <v>5</v>
      </c>
      <c r="C2438" t="s">
        <v>6</v>
      </c>
      <c r="D2438" t="s">
        <v>11</v>
      </c>
      <c r="E2438" t="str">
        <f>"mv $WRK/tod/tmp/" &amp; Tableau1[[#This Row],[PLATFORM_CODE]] &amp; "_Rtraj-tod.png $WRK/tod/inactive/"</f>
        <v>mv $WRK/tod/tmp/4900210_Rtraj-tod.png $WRK/tod/inactive/</v>
      </c>
    </row>
    <row r="2439" spans="1:5" x14ac:dyDescent="0.5">
      <c r="A2439" t="s">
        <v>1188</v>
      </c>
      <c r="B2439" t="s">
        <v>5</v>
      </c>
      <c r="C2439" t="s">
        <v>6</v>
      </c>
      <c r="D2439" t="s">
        <v>11</v>
      </c>
      <c r="E2439" t="str">
        <f>"mv $WRK/tod/tmp/" &amp; Tableau1[[#This Row],[PLATFORM_CODE]] &amp; "_Rtraj-tod.png $WRK/tod/inactive/"</f>
        <v>mv $WRK/tod/tmp/4900211_Rtraj-tod.png $WRK/tod/inactive/</v>
      </c>
    </row>
    <row r="2440" spans="1:5" x14ac:dyDescent="0.5">
      <c r="A2440" t="s">
        <v>1189</v>
      </c>
      <c r="B2440" t="s">
        <v>5</v>
      </c>
      <c r="C2440" t="s">
        <v>6</v>
      </c>
      <c r="D2440" t="s">
        <v>11</v>
      </c>
      <c r="E2440" t="str">
        <f>"mv $WRK/tod/tmp/" &amp; Tableau1[[#This Row],[PLATFORM_CODE]] &amp; "_Rtraj-tod.png $WRK/tod/inactive/"</f>
        <v>mv $WRK/tod/tmp/4900212_Rtraj-tod.png $WRK/tod/inactive/</v>
      </c>
    </row>
    <row r="2441" spans="1:5" x14ac:dyDescent="0.5">
      <c r="A2441" t="s">
        <v>1190</v>
      </c>
      <c r="B2441" t="s">
        <v>5</v>
      </c>
      <c r="C2441" t="s">
        <v>6</v>
      </c>
      <c r="D2441" t="s">
        <v>11</v>
      </c>
      <c r="E2441" t="str">
        <f>"mv $WRK/tod/tmp/" &amp; Tableau1[[#This Row],[PLATFORM_CODE]] &amp; "_Rtraj-tod.png $WRK/tod/inactive/"</f>
        <v>mv $WRK/tod/tmp/6900047_Rtraj-tod.png $WRK/tod/inactive/</v>
      </c>
    </row>
    <row r="2442" spans="1:5" x14ac:dyDescent="0.5">
      <c r="A2442" t="s">
        <v>1191</v>
      </c>
      <c r="B2442" t="s">
        <v>5</v>
      </c>
      <c r="C2442" t="s">
        <v>6</v>
      </c>
      <c r="D2442" t="s">
        <v>11</v>
      </c>
      <c r="E2442" t="str">
        <f>"mv $WRK/tod/tmp/" &amp; Tableau1[[#This Row],[PLATFORM_CODE]] &amp; "_Rtraj-tod.png $WRK/tod/inactive/"</f>
        <v>mv $WRK/tod/tmp/6900048_Rtraj-tod.png $WRK/tod/inactive/</v>
      </c>
    </row>
    <row r="2443" spans="1:5" x14ac:dyDescent="0.5">
      <c r="A2443" t="s">
        <v>1192</v>
      </c>
      <c r="B2443" t="s">
        <v>5</v>
      </c>
      <c r="C2443" t="s">
        <v>6</v>
      </c>
      <c r="D2443" t="s">
        <v>11</v>
      </c>
      <c r="E2443" t="str">
        <f>"mv $WRK/tod/tmp/" &amp; Tableau1[[#This Row],[PLATFORM_CODE]] &amp; "_Rtraj-tod.png $WRK/tod/inactive/"</f>
        <v>mv $WRK/tod/tmp/6900127_Rtraj-tod.png $WRK/tod/inactive/</v>
      </c>
    </row>
    <row r="2444" spans="1:5" x14ac:dyDescent="0.5">
      <c r="A2444" t="s">
        <v>1193</v>
      </c>
      <c r="B2444" t="s">
        <v>5</v>
      </c>
      <c r="C2444" t="s">
        <v>6</v>
      </c>
      <c r="D2444" t="s">
        <v>11</v>
      </c>
      <c r="E2444" t="str">
        <f>"mv $WRK/tod/tmp/" &amp; Tableau1[[#This Row],[PLATFORM_CODE]] &amp; "_Rtraj-tod.png $WRK/tod/inactive/"</f>
        <v>mv $WRK/tod/tmp/6900128_Rtraj-tod.png $WRK/tod/inactive/</v>
      </c>
    </row>
    <row r="2445" spans="1:5" x14ac:dyDescent="0.5">
      <c r="A2445" t="s">
        <v>1194</v>
      </c>
      <c r="B2445" t="s">
        <v>5</v>
      </c>
      <c r="C2445" t="s">
        <v>6</v>
      </c>
      <c r="D2445" t="s">
        <v>11</v>
      </c>
      <c r="E2445" t="str">
        <f>"mv $WRK/tod/tmp/" &amp; Tableau1[[#This Row],[PLATFORM_CODE]] &amp; "_Rtraj-tod.png $WRK/tod/inactive/"</f>
        <v>mv $WRK/tod/tmp/6900130_Rtraj-tod.png $WRK/tod/inactive/</v>
      </c>
    </row>
    <row r="2446" spans="1:5" x14ac:dyDescent="0.5">
      <c r="A2446" t="s">
        <v>1195</v>
      </c>
      <c r="B2446" t="s">
        <v>5</v>
      </c>
      <c r="C2446" t="s">
        <v>6</v>
      </c>
      <c r="D2446" t="s">
        <v>11</v>
      </c>
      <c r="E2446" t="str">
        <f>"mv $WRK/tod/tmp/" &amp; Tableau1[[#This Row],[PLATFORM_CODE]] &amp; "_Rtraj-tod.png $WRK/tod/inactive/"</f>
        <v>mv $WRK/tod/tmp/6900162_Rtraj-tod.png $WRK/tod/inactive/</v>
      </c>
    </row>
    <row r="2447" spans="1:5" x14ac:dyDescent="0.5">
      <c r="A2447" t="s">
        <v>1196</v>
      </c>
      <c r="B2447" t="s">
        <v>5</v>
      </c>
      <c r="C2447" t="s">
        <v>6</v>
      </c>
      <c r="D2447" t="s">
        <v>11</v>
      </c>
      <c r="E2447" t="str">
        <f>"mv $WRK/tod/tmp/" &amp; Tableau1[[#This Row],[PLATFORM_CODE]] &amp; "_Rtraj-tod.png $WRK/tod/inactive/"</f>
        <v>mv $WRK/tod/tmp/6900163_Rtraj-tod.png $WRK/tod/inactive/</v>
      </c>
    </row>
    <row r="2448" spans="1:5" x14ac:dyDescent="0.5">
      <c r="A2448" t="s">
        <v>1197</v>
      </c>
      <c r="B2448" t="s">
        <v>5</v>
      </c>
      <c r="C2448" t="s">
        <v>6</v>
      </c>
      <c r="D2448" t="s">
        <v>11</v>
      </c>
      <c r="E2448" t="str">
        <f>"mv $WRK/tod/tmp/" &amp; Tableau1[[#This Row],[PLATFORM_CODE]] &amp; "_Rtraj-tod.png $WRK/tod/inactive/"</f>
        <v>mv $WRK/tod/tmp/69005_Rtraj-tod.png $WRK/tod/inactive/</v>
      </c>
    </row>
    <row r="2449" spans="1:5" x14ac:dyDescent="0.5">
      <c r="A2449" t="s">
        <v>1198</v>
      </c>
      <c r="B2449" t="s">
        <v>5</v>
      </c>
      <c r="C2449" t="s">
        <v>6</v>
      </c>
      <c r="D2449" t="s">
        <v>11</v>
      </c>
      <c r="E2449" t="str">
        <f>"mv $WRK/tod/tmp/" &amp; Tableau1[[#This Row],[PLATFORM_CODE]] &amp; "_Rtraj-tod.png $WRK/tod/inactive/"</f>
        <v>mv $WRK/tod/tmp/69030_Rtraj-tod.png $WRK/tod/inactive/</v>
      </c>
    </row>
    <row r="2450" spans="1:5" x14ac:dyDescent="0.5">
      <c r="A2450" t="s">
        <v>1199</v>
      </c>
      <c r="B2450" t="s">
        <v>5</v>
      </c>
      <c r="C2450" t="s">
        <v>6</v>
      </c>
      <c r="D2450" t="s">
        <v>11</v>
      </c>
      <c r="E2450" t="str">
        <f>"mv $WRK/tod/tmp/" &amp; Tableau1[[#This Row],[PLATFORM_CODE]] &amp; "_Rtraj-tod.png $WRK/tod/inactive/"</f>
        <v>mv $WRK/tod/tmp/69031_Rtraj-tod.png $WRK/tod/inactive/</v>
      </c>
    </row>
    <row r="2451" spans="1:5" x14ac:dyDescent="0.5">
      <c r="A2451" t="s">
        <v>1200</v>
      </c>
      <c r="B2451" t="s">
        <v>5</v>
      </c>
      <c r="C2451" t="s">
        <v>6</v>
      </c>
      <c r="D2451" t="s">
        <v>11</v>
      </c>
      <c r="E2451" t="str">
        <f>"mv $WRK/tod/tmp/" &amp; Tableau1[[#This Row],[PLATFORM_CODE]] &amp; "_Rtraj-tod.png $WRK/tod/inactive/"</f>
        <v>mv $WRK/tod/tmp/69032_Rtraj-tod.png $WRK/tod/inactive/</v>
      </c>
    </row>
    <row r="2452" spans="1:5" x14ac:dyDescent="0.5">
      <c r="A2452" t="s">
        <v>1201</v>
      </c>
      <c r="B2452" t="s">
        <v>5</v>
      </c>
      <c r="C2452" t="s">
        <v>6</v>
      </c>
      <c r="D2452" t="s">
        <v>11</v>
      </c>
      <c r="E2452" t="str">
        <f>"mv $WRK/tod/tmp/" &amp; Tableau1[[#This Row],[PLATFORM_CODE]] &amp; "_Rtraj-tod.png $WRK/tod/inactive/"</f>
        <v>mv $WRK/tod/tmp/69034_Rtraj-tod.png $WRK/tod/inactive/</v>
      </c>
    </row>
    <row r="2453" spans="1:5" x14ac:dyDescent="0.5">
      <c r="A2453" t="s">
        <v>1202</v>
      </c>
      <c r="B2453" t="s">
        <v>5</v>
      </c>
      <c r="C2453" t="s">
        <v>6</v>
      </c>
      <c r="D2453" t="s">
        <v>11</v>
      </c>
      <c r="E2453" t="str">
        <f>"mv $WRK/tod/tmp/" &amp; Tableau1[[#This Row],[PLATFORM_CODE]] &amp; "_Rtraj-tod.png $WRK/tod/inactive/"</f>
        <v>mv $WRK/tod/tmp/69035_Rtraj-tod.png $WRK/tod/inactive/</v>
      </c>
    </row>
    <row r="2454" spans="1:5" x14ac:dyDescent="0.5">
      <c r="A2454" t="s">
        <v>1203</v>
      </c>
      <c r="B2454" t="s">
        <v>5</v>
      </c>
      <c r="C2454" t="s">
        <v>6</v>
      </c>
      <c r="D2454" t="s">
        <v>11</v>
      </c>
      <c r="E2454" t="str">
        <f>"mv $WRK/tod/tmp/" &amp; Tableau1[[#This Row],[PLATFORM_CODE]] &amp; "_Rtraj-tod.png $WRK/tod/inactive/"</f>
        <v>mv $WRK/tod/tmp/69036_Rtraj-tod.png $WRK/tod/inactive/</v>
      </c>
    </row>
    <row r="2455" spans="1:5" x14ac:dyDescent="0.5">
      <c r="A2455" t="s">
        <v>1204</v>
      </c>
      <c r="B2455" t="s">
        <v>5</v>
      </c>
      <c r="C2455" t="s">
        <v>6</v>
      </c>
      <c r="D2455" t="s">
        <v>11</v>
      </c>
      <c r="E2455" t="str">
        <f>"mv $WRK/tod/tmp/" &amp; Tableau1[[#This Row],[PLATFORM_CODE]] &amp; "_Rtraj-tod.png $WRK/tod/inactive/"</f>
        <v>mv $WRK/tod/tmp/69037_Rtraj-tod.png $WRK/tod/inactive/</v>
      </c>
    </row>
    <row r="2456" spans="1:5" x14ac:dyDescent="0.5">
      <c r="A2456" t="s">
        <v>1205</v>
      </c>
      <c r="B2456" t="s">
        <v>5</v>
      </c>
      <c r="C2456" t="s">
        <v>6</v>
      </c>
      <c r="D2456" t="s">
        <v>11</v>
      </c>
      <c r="E2456" t="str">
        <f>"mv $WRK/tod/tmp/" &amp; Tableau1[[#This Row],[PLATFORM_CODE]] &amp; "_Rtraj-tod.png $WRK/tod/inactive/"</f>
        <v>mv $WRK/tod/tmp/69038_Rtraj-tod.png $WRK/tod/inactive/</v>
      </c>
    </row>
    <row r="2457" spans="1:5" x14ac:dyDescent="0.5">
      <c r="A2457" t="s">
        <v>1206</v>
      </c>
      <c r="B2457" t="s">
        <v>5</v>
      </c>
      <c r="C2457" t="s">
        <v>6</v>
      </c>
      <c r="D2457" t="s">
        <v>11</v>
      </c>
      <c r="E2457" t="str">
        <f>"mv $WRK/tod/tmp/" &amp; Tableau1[[#This Row],[PLATFORM_CODE]] &amp; "_Rtraj-tod.png $WRK/tod/inactive/"</f>
        <v>mv $WRK/tod/tmp/69039_Rtraj-tod.png $WRK/tod/inactive/</v>
      </c>
    </row>
    <row r="2458" spans="1:5" x14ac:dyDescent="0.5">
      <c r="A2458" t="s">
        <v>1207</v>
      </c>
      <c r="B2458" t="s">
        <v>5</v>
      </c>
      <c r="C2458" t="s">
        <v>6</v>
      </c>
      <c r="D2458" t="s">
        <v>11</v>
      </c>
      <c r="E2458" t="str">
        <f>"mv $WRK/tod/tmp/" &amp; Tableau1[[#This Row],[PLATFORM_CODE]] &amp; "_Rtraj-tod.png $WRK/tod/inactive/"</f>
        <v>mv $WRK/tod/tmp/69040_Rtraj-tod.png $WRK/tod/inactive/</v>
      </c>
    </row>
    <row r="2459" spans="1:5" x14ac:dyDescent="0.5">
      <c r="A2459" t="s">
        <v>1208</v>
      </c>
      <c r="B2459" t="s">
        <v>5</v>
      </c>
      <c r="C2459" t="s">
        <v>6</v>
      </c>
      <c r="D2459" t="s">
        <v>11</v>
      </c>
      <c r="E2459" t="str">
        <f>"mv $WRK/tod/tmp/" &amp; Tableau1[[#This Row],[PLATFORM_CODE]] &amp; "_Rtraj-tod.png $WRK/tod/inactive/"</f>
        <v>mv $WRK/tod/tmp/69041_Rtraj-tod.png $WRK/tod/inactive/</v>
      </c>
    </row>
    <row r="2460" spans="1:5" x14ac:dyDescent="0.5">
      <c r="A2460" t="s">
        <v>1209</v>
      </c>
      <c r="B2460" t="s">
        <v>5</v>
      </c>
      <c r="C2460" t="s">
        <v>6</v>
      </c>
      <c r="D2460" t="s">
        <v>11</v>
      </c>
      <c r="E2460" t="str">
        <f>"mv $WRK/tod/tmp/" &amp; Tableau1[[#This Row],[PLATFORM_CODE]] &amp; "_Rtraj-tod.png $WRK/tod/inactive/"</f>
        <v>mv $WRK/tod/tmp/69042_Rtraj-tod.png $WRK/tod/inactive/</v>
      </c>
    </row>
    <row r="2461" spans="1:5" x14ac:dyDescent="0.5">
      <c r="A2461" t="s">
        <v>1210</v>
      </c>
      <c r="B2461" t="s">
        <v>5</v>
      </c>
      <c r="C2461" t="s">
        <v>6</v>
      </c>
      <c r="D2461" t="s">
        <v>11</v>
      </c>
      <c r="E2461" t="str">
        <f>"mv $WRK/tod/tmp/" &amp; Tableau1[[#This Row],[PLATFORM_CODE]] &amp; "_Rtraj-tod.png $WRK/tod/inactive/"</f>
        <v>mv $WRK/tod/tmp/69043_Rtraj-tod.png $WRK/tod/inactive/</v>
      </c>
    </row>
    <row r="2462" spans="1:5" x14ac:dyDescent="0.5">
      <c r="A2462" t="s">
        <v>1211</v>
      </c>
      <c r="B2462" t="s">
        <v>5</v>
      </c>
      <c r="C2462" t="s">
        <v>6</v>
      </c>
      <c r="D2462" t="s">
        <v>11</v>
      </c>
      <c r="E2462" t="str">
        <f>"mv $WRK/tod/tmp/" &amp; Tableau1[[#This Row],[PLATFORM_CODE]] &amp; "_Rtraj-tod.png $WRK/tod/inactive/"</f>
        <v>mv $WRK/tod/tmp/69044_Rtraj-tod.png $WRK/tod/inactive/</v>
      </c>
    </row>
    <row r="2463" spans="1:5" x14ac:dyDescent="0.5">
      <c r="A2463" t="s">
        <v>1212</v>
      </c>
      <c r="B2463" t="s">
        <v>5</v>
      </c>
      <c r="C2463" t="s">
        <v>6</v>
      </c>
      <c r="D2463" t="s">
        <v>11</v>
      </c>
      <c r="E2463" t="str">
        <f>"mv $WRK/tod/tmp/" &amp; Tableau1[[#This Row],[PLATFORM_CODE]] &amp; "_Rtraj-tod.png $WRK/tod/inactive/"</f>
        <v>mv $WRK/tod/tmp/6900969_Rtraj-tod.png $WRK/tod/inactive/</v>
      </c>
    </row>
    <row r="2464" spans="1:5" x14ac:dyDescent="0.5">
      <c r="A2464" t="s">
        <v>1213</v>
      </c>
      <c r="B2464" t="s">
        <v>5</v>
      </c>
      <c r="C2464" t="s">
        <v>6</v>
      </c>
      <c r="D2464" t="s">
        <v>11</v>
      </c>
      <c r="E2464" t="str">
        <f>"mv $WRK/tod/tmp/" &amp; Tableau1[[#This Row],[PLATFORM_CODE]] &amp; "_Rtraj-tod.png $WRK/tod/inactive/"</f>
        <v>mv $WRK/tod/tmp/6901277_Rtraj-tod.png $WRK/tod/inactive/</v>
      </c>
    </row>
    <row r="2465" spans="1:5" x14ac:dyDescent="0.5">
      <c r="A2465" t="s">
        <v>1214</v>
      </c>
      <c r="B2465" t="s">
        <v>5</v>
      </c>
      <c r="C2465" t="s">
        <v>6</v>
      </c>
      <c r="D2465" t="s">
        <v>11</v>
      </c>
      <c r="E2465" t="str">
        <f>"mv $WRK/tod/tmp/" &amp; Tableau1[[#This Row],[PLATFORM_CODE]] &amp; "_Rtraj-tod.png $WRK/tod/inactive/"</f>
        <v>mv $WRK/tod/tmp/4900223_Rtraj-tod.png $WRK/tod/inactive/</v>
      </c>
    </row>
    <row r="2466" spans="1:5" x14ac:dyDescent="0.5">
      <c r="A2466" t="s">
        <v>1215</v>
      </c>
      <c r="B2466" t="s">
        <v>5</v>
      </c>
      <c r="C2466" t="s">
        <v>6</v>
      </c>
      <c r="D2466" t="s">
        <v>11</v>
      </c>
      <c r="E2466" t="str">
        <f>"mv $WRK/tod/tmp/" &amp; Tableau1[[#This Row],[PLATFORM_CODE]] &amp; "_Rtraj-tod.png $WRK/tod/inactive/"</f>
        <v>mv $WRK/tod/tmp/4900225_Rtraj-tod.png $WRK/tod/inactive/</v>
      </c>
    </row>
    <row r="2467" spans="1:5" x14ac:dyDescent="0.5">
      <c r="A2467" t="s">
        <v>1216</v>
      </c>
      <c r="B2467" t="s">
        <v>5</v>
      </c>
      <c r="C2467" t="s">
        <v>6</v>
      </c>
      <c r="D2467" t="s">
        <v>11</v>
      </c>
      <c r="E2467" t="str">
        <f>"mv $WRK/tod/tmp/" &amp; Tableau1[[#This Row],[PLATFORM_CODE]] &amp; "_Rtraj-tod.png $WRK/tod/inactive/"</f>
        <v>mv $WRK/tod/tmp/6900169_Rtraj-tod.png $WRK/tod/inactive/</v>
      </c>
    </row>
    <row r="2468" spans="1:5" x14ac:dyDescent="0.5">
      <c r="A2468" t="s">
        <v>1217</v>
      </c>
      <c r="B2468" t="s">
        <v>5</v>
      </c>
      <c r="C2468" t="s">
        <v>6</v>
      </c>
      <c r="D2468" t="s">
        <v>11</v>
      </c>
      <c r="E2468" t="str">
        <f>"mv $WRK/tod/tmp/" &amp; Tableau1[[#This Row],[PLATFORM_CODE]] &amp; "_Rtraj-tod.png $WRK/tod/inactive/"</f>
        <v>mv $WRK/tod/tmp/6900171_Rtraj-tod.png $WRK/tod/inactive/</v>
      </c>
    </row>
    <row r="2469" spans="1:5" x14ac:dyDescent="0.5">
      <c r="A2469" t="s">
        <v>1218</v>
      </c>
      <c r="B2469" t="s">
        <v>5</v>
      </c>
      <c r="C2469" t="s">
        <v>6</v>
      </c>
      <c r="D2469" t="s">
        <v>11</v>
      </c>
      <c r="E2469" t="str">
        <f>"mv $WRK/tod/tmp/" &amp; Tableau1[[#This Row],[PLATFORM_CODE]] &amp; "_Rtraj-tod.png $WRK/tod/inactive/"</f>
        <v>mv $WRK/tod/tmp/6900173_Rtraj-tod.png $WRK/tod/inactive/</v>
      </c>
    </row>
    <row r="2470" spans="1:5" x14ac:dyDescent="0.5">
      <c r="A2470" t="s">
        <v>1219</v>
      </c>
      <c r="B2470" t="s">
        <v>5</v>
      </c>
      <c r="C2470" t="s">
        <v>6</v>
      </c>
      <c r="D2470" t="s">
        <v>11</v>
      </c>
      <c r="E2470" t="str">
        <f>"mv $WRK/tod/tmp/" &amp; Tableau1[[#This Row],[PLATFORM_CODE]] &amp; "_Rtraj-tod.png $WRK/tod/inactive/"</f>
        <v>mv $WRK/tod/tmp/6900175_Rtraj-tod.png $WRK/tod/inactive/</v>
      </c>
    </row>
    <row r="2471" spans="1:5" x14ac:dyDescent="0.5">
      <c r="A2471" t="s">
        <v>1220</v>
      </c>
      <c r="B2471" t="s">
        <v>5</v>
      </c>
      <c r="C2471" t="s">
        <v>6</v>
      </c>
      <c r="D2471" t="s">
        <v>11</v>
      </c>
      <c r="E2471" t="str">
        <f>"mv $WRK/tod/tmp/" &amp; Tableau1[[#This Row],[PLATFORM_CODE]] &amp; "_Rtraj-tod.png $WRK/tod/inactive/"</f>
        <v>mv $WRK/tod/tmp/6900176_Rtraj-tod.png $WRK/tod/inactive/</v>
      </c>
    </row>
    <row r="2472" spans="1:5" x14ac:dyDescent="0.5">
      <c r="A2472" t="s">
        <v>1221</v>
      </c>
      <c r="B2472" t="s">
        <v>5</v>
      </c>
      <c r="C2472" t="s">
        <v>6</v>
      </c>
      <c r="D2472" t="s">
        <v>11</v>
      </c>
      <c r="E2472" t="str">
        <f>"mv $WRK/tod/tmp/" &amp; Tableau1[[#This Row],[PLATFORM_CODE]] &amp; "_Rtraj-tod.png $WRK/tod/inactive/"</f>
        <v>mv $WRK/tod/tmp/6900177_Rtraj-tod.png $WRK/tod/inactive/</v>
      </c>
    </row>
    <row r="2473" spans="1:5" x14ac:dyDescent="0.5">
      <c r="A2473" t="s">
        <v>1222</v>
      </c>
      <c r="B2473" t="s">
        <v>5</v>
      </c>
      <c r="C2473" t="s">
        <v>6</v>
      </c>
      <c r="D2473" t="s">
        <v>11</v>
      </c>
      <c r="E2473" t="str">
        <f>"mv $WRK/tod/tmp/" &amp; Tableau1[[#This Row],[PLATFORM_CODE]] &amp; "_Rtraj-tod.png $WRK/tod/inactive/"</f>
        <v>mv $WRK/tod/tmp/6900178_Rtraj-tod.png $WRK/tod/inactive/</v>
      </c>
    </row>
    <row r="2474" spans="1:5" x14ac:dyDescent="0.5">
      <c r="A2474" t="s">
        <v>1223</v>
      </c>
      <c r="B2474" t="s">
        <v>5</v>
      </c>
      <c r="C2474" t="s">
        <v>6</v>
      </c>
      <c r="D2474" t="s">
        <v>11</v>
      </c>
      <c r="E2474" t="str">
        <f>"mv $WRK/tod/tmp/" &amp; Tableau1[[#This Row],[PLATFORM_CODE]] &amp; "_Rtraj-tod.png $WRK/tod/inactive/"</f>
        <v>mv $WRK/tod/tmp/6900179_Rtraj-tod.png $WRK/tod/inactive/</v>
      </c>
    </row>
    <row r="2475" spans="1:5" x14ac:dyDescent="0.5">
      <c r="A2475" t="s">
        <v>1224</v>
      </c>
      <c r="B2475" t="s">
        <v>5</v>
      </c>
      <c r="C2475" t="s">
        <v>6</v>
      </c>
      <c r="D2475" t="s">
        <v>11</v>
      </c>
      <c r="E2475" t="str">
        <f>"mv $WRK/tod/tmp/" &amp; Tableau1[[#This Row],[PLATFORM_CODE]] &amp; "_Rtraj-tod.png $WRK/tod/inactive/"</f>
        <v>mv $WRK/tod/tmp/6900180_Rtraj-tod.png $WRK/tod/inactive/</v>
      </c>
    </row>
    <row r="2476" spans="1:5" x14ac:dyDescent="0.5">
      <c r="A2476" t="s">
        <v>1225</v>
      </c>
      <c r="B2476" t="s">
        <v>5</v>
      </c>
      <c r="C2476" t="s">
        <v>6</v>
      </c>
      <c r="D2476" t="s">
        <v>11</v>
      </c>
      <c r="E2476" t="str">
        <f>"mv $WRK/tod/tmp/" &amp; Tableau1[[#This Row],[PLATFORM_CODE]] &amp; "_Rtraj-tod.png $WRK/tod/inactive/"</f>
        <v>mv $WRK/tod/tmp/6900181_Rtraj-tod.png $WRK/tod/inactive/</v>
      </c>
    </row>
    <row r="2477" spans="1:5" x14ac:dyDescent="0.5">
      <c r="A2477" t="s">
        <v>1226</v>
      </c>
      <c r="B2477" t="s">
        <v>5</v>
      </c>
      <c r="C2477" t="s">
        <v>6</v>
      </c>
      <c r="D2477" t="s">
        <v>11</v>
      </c>
      <c r="E2477" t="str">
        <f>"mv $WRK/tod/tmp/" &amp; Tableau1[[#This Row],[PLATFORM_CODE]] &amp; "_Rtraj-tod.png $WRK/tod/inactive/"</f>
        <v>mv $WRK/tod/tmp/1900205_Rtraj-tod.png $WRK/tod/inactive/</v>
      </c>
    </row>
    <row r="2478" spans="1:5" x14ac:dyDescent="0.5">
      <c r="A2478" t="s">
        <v>1227</v>
      </c>
      <c r="B2478" t="s">
        <v>5</v>
      </c>
      <c r="C2478" t="s">
        <v>6</v>
      </c>
      <c r="D2478" t="s">
        <v>11</v>
      </c>
      <c r="E2478" t="str">
        <f>"mv $WRK/tod/tmp/" &amp; Tableau1[[#This Row],[PLATFORM_CODE]] &amp; "_Rtraj-tod.png $WRK/tod/inactive/"</f>
        <v>mv $WRK/tod/tmp/1900206_Rtraj-tod.png $WRK/tod/inactive/</v>
      </c>
    </row>
    <row r="2479" spans="1:5" x14ac:dyDescent="0.5">
      <c r="A2479" t="s">
        <v>1228</v>
      </c>
      <c r="B2479" t="s">
        <v>5</v>
      </c>
      <c r="C2479" t="s">
        <v>6</v>
      </c>
      <c r="D2479" t="s">
        <v>11</v>
      </c>
      <c r="E2479" t="str">
        <f>"mv $WRK/tod/tmp/" &amp; Tableau1[[#This Row],[PLATFORM_CODE]] &amp; "_Rtraj-tod.png $WRK/tod/inactive/"</f>
        <v>mv $WRK/tod/tmp/1900207_Rtraj-tod.png $WRK/tod/inactive/</v>
      </c>
    </row>
    <row r="2480" spans="1:5" x14ac:dyDescent="0.5">
      <c r="A2480" t="s">
        <v>1229</v>
      </c>
      <c r="B2480" t="s">
        <v>5</v>
      </c>
      <c r="C2480" t="s">
        <v>6</v>
      </c>
      <c r="D2480" t="s">
        <v>11</v>
      </c>
      <c r="E2480" t="str">
        <f>"mv $WRK/tod/tmp/" &amp; Tableau1[[#This Row],[PLATFORM_CODE]] &amp; "_Rtraj-tod.png $WRK/tod/inactive/"</f>
        <v>mv $WRK/tod/tmp/1900208_Rtraj-tod.png $WRK/tod/inactive/</v>
      </c>
    </row>
    <row r="2481" spans="1:5" x14ac:dyDescent="0.5">
      <c r="A2481" t="s">
        <v>1230</v>
      </c>
      <c r="B2481" t="s">
        <v>5</v>
      </c>
      <c r="C2481" t="s">
        <v>6</v>
      </c>
      <c r="D2481" t="s">
        <v>11</v>
      </c>
      <c r="E2481" t="str">
        <f>"mv $WRK/tod/tmp/" &amp; Tableau1[[#This Row],[PLATFORM_CODE]] &amp; "_Rtraj-tod.png $WRK/tod/inactive/"</f>
        <v>mv $WRK/tod/tmp/1900209_Rtraj-tod.png $WRK/tod/inactive/</v>
      </c>
    </row>
    <row r="2482" spans="1:5" x14ac:dyDescent="0.5">
      <c r="A2482" t="s">
        <v>1231</v>
      </c>
      <c r="B2482" t="s">
        <v>5</v>
      </c>
      <c r="C2482" t="s">
        <v>6</v>
      </c>
      <c r="D2482" t="s">
        <v>11</v>
      </c>
      <c r="E2482" t="str">
        <f>"mv $WRK/tod/tmp/" &amp; Tableau1[[#This Row],[PLATFORM_CODE]] &amp; "_Rtraj-tod.png $WRK/tod/inactive/"</f>
        <v>mv $WRK/tod/tmp/1900210_Rtraj-tod.png $WRK/tod/inactive/</v>
      </c>
    </row>
    <row r="2483" spans="1:5" x14ac:dyDescent="0.5">
      <c r="A2483" t="s">
        <v>1232</v>
      </c>
      <c r="B2483" t="s">
        <v>5</v>
      </c>
      <c r="C2483" t="s">
        <v>6</v>
      </c>
      <c r="D2483" t="s">
        <v>11</v>
      </c>
      <c r="E2483" t="str">
        <f>"mv $WRK/tod/tmp/" &amp; Tableau1[[#This Row],[PLATFORM_CODE]] &amp; "_Rtraj-tod.png $WRK/tod/inactive/"</f>
        <v>mv $WRK/tod/tmp/1900211_Rtraj-tod.png $WRK/tod/inactive/</v>
      </c>
    </row>
    <row r="2484" spans="1:5" x14ac:dyDescent="0.5">
      <c r="A2484" t="s">
        <v>1233</v>
      </c>
      <c r="B2484" t="s">
        <v>5</v>
      </c>
      <c r="C2484" t="s">
        <v>6</v>
      </c>
      <c r="D2484" t="s">
        <v>11</v>
      </c>
      <c r="E2484" t="str">
        <f>"mv $WRK/tod/tmp/" &amp; Tableau1[[#This Row],[PLATFORM_CODE]] &amp; "_Rtraj-tod.png $WRK/tod/inactive/"</f>
        <v>mv $WRK/tod/tmp/1900212_Rtraj-tod.png $WRK/tod/inactive/</v>
      </c>
    </row>
    <row r="2485" spans="1:5" x14ac:dyDescent="0.5">
      <c r="A2485" t="s">
        <v>1234</v>
      </c>
      <c r="B2485" t="s">
        <v>5</v>
      </c>
      <c r="C2485" t="s">
        <v>6</v>
      </c>
      <c r="D2485" t="s">
        <v>11</v>
      </c>
      <c r="E2485" t="str">
        <f>"mv $WRK/tod/tmp/" &amp; Tableau1[[#This Row],[PLATFORM_CODE]] &amp; "_Rtraj-tod.png $WRK/tod/inactive/"</f>
        <v>mv $WRK/tod/tmp/1900213_Rtraj-tod.png $WRK/tod/inactive/</v>
      </c>
    </row>
    <row r="2486" spans="1:5" x14ac:dyDescent="0.5">
      <c r="A2486" t="s">
        <v>1235</v>
      </c>
      <c r="B2486" t="s">
        <v>5</v>
      </c>
      <c r="C2486" t="s">
        <v>6</v>
      </c>
      <c r="D2486" t="s">
        <v>11</v>
      </c>
      <c r="E2486" t="str">
        <f>"mv $WRK/tod/tmp/" &amp; Tableau1[[#This Row],[PLATFORM_CODE]] &amp; "_Rtraj-tod.png $WRK/tod/inactive/"</f>
        <v>mv $WRK/tod/tmp/1900214_Rtraj-tod.png $WRK/tod/inactive/</v>
      </c>
    </row>
    <row r="2487" spans="1:5" x14ac:dyDescent="0.5">
      <c r="A2487" t="s">
        <v>1236</v>
      </c>
      <c r="B2487" t="s">
        <v>5</v>
      </c>
      <c r="C2487" t="s">
        <v>6</v>
      </c>
      <c r="D2487" t="s">
        <v>11</v>
      </c>
      <c r="E2487" t="str">
        <f>"mv $WRK/tod/tmp/" &amp; Tableau1[[#This Row],[PLATFORM_CODE]] &amp; "_Rtraj-tod.png $WRK/tod/inactive/"</f>
        <v>mv $WRK/tod/tmp/1900215_Rtraj-tod.png $WRK/tod/inactive/</v>
      </c>
    </row>
    <row r="2488" spans="1:5" x14ac:dyDescent="0.5">
      <c r="A2488" t="s">
        <v>1237</v>
      </c>
      <c r="B2488" t="s">
        <v>5</v>
      </c>
      <c r="C2488" t="s">
        <v>6</v>
      </c>
      <c r="D2488" t="s">
        <v>11</v>
      </c>
      <c r="E2488" t="str">
        <f>"mv $WRK/tod/tmp/" &amp; Tableau1[[#This Row],[PLATFORM_CODE]] &amp; "_Rtraj-tod.png $WRK/tod/inactive/"</f>
        <v>mv $WRK/tod/tmp/1900216_Rtraj-tod.png $WRK/tod/inactive/</v>
      </c>
    </row>
    <row r="2489" spans="1:5" x14ac:dyDescent="0.5">
      <c r="A2489" t="s">
        <v>1238</v>
      </c>
      <c r="B2489" t="s">
        <v>5</v>
      </c>
      <c r="C2489" t="s">
        <v>6</v>
      </c>
      <c r="D2489" t="s">
        <v>11</v>
      </c>
      <c r="E2489" t="str">
        <f>"mv $WRK/tod/tmp/" &amp; Tableau1[[#This Row],[PLATFORM_CODE]] &amp; "_Rtraj-tod.png $WRK/tod/inactive/"</f>
        <v>mv $WRK/tod/tmp/1900217_Rtraj-tod.png $WRK/tod/inactive/</v>
      </c>
    </row>
    <row r="2490" spans="1:5" x14ac:dyDescent="0.5">
      <c r="A2490" t="s">
        <v>1239</v>
      </c>
      <c r="B2490" t="s">
        <v>5</v>
      </c>
      <c r="C2490" t="s">
        <v>6</v>
      </c>
      <c r="D2490" t="s">
        <v>11</v>
      </c>
      <c r="E2490" t="str">
        <f>"mv $WRK/tod/tmp/" &amp; Tableau1[[#This Row],[PLATFORM_CODE]] &amp; "_Rtraj-tod.png $WRK/tod/inactive/"</f>
        <v>mv $WRK/tod/tmp/1900218_Rtraj-tod.png $WRK/tod/inactive/</v>
      </c>
    </row>
    <row r="2491" spans="1:5" x14ac:dyDescent="0.5">
      <c r="A2491" t="s">
        <v>1240</v>
      </c>
      <c r="B2491" t="s">
        <v>5</v>
      </c>
      <c r="C2491" t="s">
        <v>6</v>
      </c>
      <c r="D2491" t="s">
        <v>11</v>
      </c>
      <c r="E2491" t="str">
        <f>"mv $WRK/tod/tmp/" &amp; Tableau1[[#This Row],[PLATFORM_CODE]] &amp; "_Rtraj-tod.png $WRK/tod/inactive/"</f>
        <v>mv $WRK/tod/tmp/1900219_Rtraj-tod.png $WRK/tod/inactive/</v>
      </c>
    </row>
    <row r="2492" spans="1:5" x14ac:dyDescent="0.5">
      <c r="A2492" t="s">
        <v>1241</v>
      </c>
      <c r="B2492" t="s">
        <v>5</v>
      </c>
      <c r="C2492" t="s">
        <v>6</v>
      </c>
      <c r="D2492" t="s">
        <v>11</v>
      </c>
      <c r="E2492" t="str">
        <f>"mv $WRK/tod/tmp/" &amp; Tableau1[[#This Row],[PLATFORM_CODE]] &amp; "_Rtraj-tod.png $WRK/tod/inactive/"</f>
        <v>mv $WRK/tod/tmp/1900220_Rtraj-tod.png $WRK/tod/inactive/</v>
      </c>
    </row>
    <row r="2493" spans="1:5" x14ac:dyDescent="0.5">
      <c r="A2493" t="s">
        <v>1242</v>
      </c>
      <c r="B2493" t="s">
        <v>5</v>
      </c>
      <c r="C2493" t="s">
        <v>6</v>
      </c>
      <c r="D2493" t="s">
        <v>11</v>
      </c>
      <c r="E2493" t="str">
        <f>"mv $WRK/tod/tmp/" &amp; Tableau1[[#This Row],[PLATFORM_CODE]] &amp; "_Rtraj-tod.png $WRK/tod/inactive/"</f>
        <v>mv $WRK/tod/tmp/6900681_Rtraj-tod.png $WRK/tod/inactive/</v>
      </c>
    </row>
    <row r="2494" spans="1:5" x14ac:dyDescent="0.5">
      <c r="A2494" t="s">
        <v>1243</v>
      </c>
      <c r="B2494" t="s">
        <v>5</v>
      </c>
      <c r="C2494" t="s">
        <v>6</v>
      </c>
      <c r="D2494" t="s">
        <v>11</v>
      </c>
      <c r="E2494" t="str">
        <f>"mv $WRK/tod/tmp/" &amp; Tableau1[[#This Row],[PLATFORM_CODE]] &amp; "_Rtraj-tod.png $WRK/tod/inactive/"</f>
        <v>mv $WRK/tod/tmp/1900314_Rtraj-tod.png $WRK/tod/inactive/</v>
      </c>
    </row>
    <row r="2495" spans="1:5" x14ac:dyDescent="0.5">
      <c r="A2495" t="s">
        <v>1244</v>
      </c>
      <c r="B2495" t="s">
        <v>5</v>
      </c>
      <c r="C2495" t="s">
        <v>6</v>
      </c>
      <c r="D2495" t="s">
        <v>11</v>
      </c>
      <c r="E2495" t="str">
        <f>"mv $WRK/tod/tmp/" &amp; Tableau1[[#This Row],[PLATFORM_CODE]] &amp; "_Rtraj-tod.png $WRK/tod/inactive/"</f>
        <v>mv $WRK/tod/tmp/1900315_Rtraj-tod.png $WRK/tod/inactive/</v>
      </c>
    </row>
    <row r="2496" spans="1:5" x14ac:dyDescent="0.5">
      <c r="A2496" t="s">
        <v>1245</v>
      </c>
      <c r="B2496" t="s">
        <v>5</v>
      </c>
      <c r="C2496" t="s">
        <v>6</v>
      </c>
      <c r="D2496" t="s">
        <v>11</v>
      </c>
      <c r="E2496" t="str">
        <f>"mv $WRK/tod/tmp/" &amp; Tableau1[[#This Row],[PLATFORM_CODE]] &amp; "_Rtraj-tod.png $WRK/tod/inactive/"</f>
        <v>mv $WRK/tod/tmp/1900316_Rtraj-tod.png $WRK/tod/inactive/</v>
      </c>
    </row>
    <row r="2497" spans="1:5" x14ac:dyDescent="0.5">
      <c r="A2497" t="s">
        <v>1246</v>
      </c>
      <c r="B2497" t="s">
        <v>5</v>
      </c>
      <c r="C2497" t="s">
        <v>6</v>
      </c>
      <c r="D2497" t="s">
        <v>11</v>
      </c>
      <c r="E2497" t="str">
        <f>"mv $WRK/tod/tmp/" &amp; Tableau1[[#This Row],[PLATFORM_CODE]] &amp; "_Rtraj-tod.png $WRK/tod/inactive/"</f>
        <v>mv $WRK/tod/tmp/1900317_Rtraj-tod.png $WRK/tod/inactive/</v>
      </c>
    </row>
    <row r="2498" spans="1:5" x14ac:dyDescent="0.5">
      <c r="A2498" t="s">
        <v>1247</v>
      </c>
      <c r="B2498" t="s">
        <v>5</v>
      </c>
      <c r="C2498" t="s">
        <v>6</v>
      </c>
      <c r="D2498" t="s">
        <v>11</v>
      </c>
      <c r="E2498" t="str">
        <f>"mv $WRK/tod/tmp/" &amp; Tableau1[[#This Row],[PLATFORM_CODE]] &amp; "_Rtraj-tod.png $WRK/tod/inactive/"</f>
        <v>mv $WRK/tod/tmp/1900318_Rtraj-tod.png $WRK/tod/inactive/</v>
      </c>
    </row>
    <row r="2499" spans="1:5" x14ac:dyDescent="0.5">
      <c r="A2499" t="s">
        <v>1248</v>
      </c>
      <c r="B2499" t="s">
        <v>5</v>
      </c>
      <c r="C2499" t="s">
        <v>6</v>
      </c>
      <c r="D2499" t="s">
        <v>11</v>
      </c>
      <c r="E2499" t="str">
        <f>"mv $WRK/tod/tmp/" &amp; Tableau1[[#This Row],[PLATFORM_CODE]] &amp; "_Rtraj-tod.png $WRK/tod/inactive/"</f>
        <v>mv $WRK/tod/tmp/1900312_Rtraj-tod.png $WRK/tod/inactive/</v>
      </c>
    </row>
    <row r="2500" spans="1:5" x14ac:dyDescent="0.5">
      <c r="A2500" t="s">
        <v>1249</v>
      </c>
      <c r="B2500" t="s">
        <v>5</v>
      </c>
      <c r="C2500" t="s">
        <v>6</v>
      </c>
      <c r="D2500" t="s">
        <v>11</v>
      </c>
      <c r="E2500" t="str">
        <f>"mv $WRK/tod/tmp/" &amp; Tableau1[[#This Row],[PLATFORM_CODE]] &amp; "_Rtraj-tod.png $WRK/tod/inactive/"</f>
        <v>mv $WRK/tod/tmp/1900319_Rtraj-tod.png $WRK/tod/inactive/</v>
      </c>
    </row>
    <row r="2501" spans="1:5" x14ac:dyDescent="0.5">
      <c r="A2501" t="s">
        <v>1250</v>
      </c>
      <c r="B2501" t="s">
        <v>5</v>
      </c>
      <c r="C2501" t="s">
        <v>6</v>
      </c>
      <c r="D2501" t="s">
        <v>11</v>
      </c>
      <c r="E2501" t="str">
        <f>"mv $WRK/tod/tmp/" &amp; Tableau1[[#This Row],[PLATFORM_CODE]] &amp; "_Rtraj-tod.png $WRK/tod/inactive/"</f>
        <v>mv $WRK/tod/tmp/1900320_Rtraj-tod.png $WRK/tod/inactive/</v>
      </c>
    </row>
    <row r="2502" spans="1:5" x14ac:dyDescent="0.5">
      <c r="A2502" t="s">
        <v>1251</v>
      </c>
      <c r="B2502" t="s">
        <v>5</v>
      </c>
      <c r="C2502" t="s">
        <v>6</v>
      </c>
      <c r="D2502" t="s">
        <v>11</v>
      </c>
      <c r="E2502" t="str">
        <f>"mv $WRK/tod/tmp/" &amp; Tableau1[[#This Row],[PLATFORM_CODE]] &amp; "_Rtraj-tod.png $WRK/tod/inactive/"</f>
        <v>mv $WRK/tod/tmp/1900328_Rtraj-tod.png $WRK/tod/inactive/</v>
      </c>
    </row>
    <row r="2503" spans="1:5" x14ac:dyDescent="0.5">
      <c r="A2503" t="s">
        <v>1252</v>
      </c>
      <c r="B2503" t="s">
        <v>5</v>
      </c>
      <c r="C2503" t="s">
        <v>6</v>
      </c>
      <c r="D2503" t="s">
        <v>11</v>
      </c>
      <c r="E2503" t="str">
        <f>"mv $WRK/tod/tmp/" &amp; Tableau1[[#This Row],[PLATFORM_CODE]] &amp; "_Rtraj-tod.png $WRK/tod/inactive/"</f>
        <v>mv $WRK/tod/tmp/1900329_Rtraj-tod.png $WRK/tod/inactive/</v>
      </c>
    </row>
    <row r="2504" spans="1:5" x14ac:dyDescent="0.5">
      <c r="A2504" t="s">
        <v>1253</v>
      </c>
      <c r="B2504" t="s">
        <v>5</v>
      </c>
      <c r="C2504" t="s">
        <v>6</v>
      </c>
      <c r="D2504" t="s">
        <v>11</v>
      </c>
      <c r="E2504" t="str">
        <f>"mv $WRK/tod/tmp/" &amp; Tableau1[[#This Row],[PLATFORM_CODE]] &amp; "_Rtraj-tod.png $WRK/tod/inactive/"</f>
        <v>mv $WRK/tod/tmp/1900331_Rtraj-tod.png $WRK/tod/inactive/</v>
      </c>
    </row>
    <row r="2505" spans="1:5" x14ac:dyDescent="0.5">
      <c r="A2505" t="s">
        <v>1254</v>
      </c>
      <c r="B2505" t="s">
        <v>5</v>
      </c>
      <c r="C2505" t="s">
        <v>6</v>
      </c>
      <c r="D2505" t="s">
        <v>11</v>
      </c>
      <c r="E2505" t="str">
        <f>"mv $WRK/tod/tmp/" &amp; Tableau1[[#This Row],[PLATFORM_CODE]] &amp; "_Rtraj-tod.png $WRK/tod/inactive/"</f>
        <v>mv $WRK/tod/tmp/1900332_Rtraj-tod.png $WRK/tod/inactive/</v>
      </c>
    </row>
    <row r="2506" spans="1:5" x14ac:dyDescent="0.5">
      <c r="A2506" t="s">
        <v>1255</v>
      </c>
      <c r="B2506" t="s">
        <v>5</v>
      </c>
      <c r="C2506" t="s">
        <v>6</v>
      </c>
      <c r="D2506" t="s">
        <v>11</v>
      </c>
      <c r="E2506" t="str">
        <f>"mv $WRK/tod/tmp/" &amp; Tableau1[[#This Row],[PLATFORM_CODE]] &amp; "_Rtraj-tod.png $WRK/tod/inactive/"</f>
        <v>mv $WRK/tod/tmp/1900333_Rtraj-tod.png $WRK/tod/inactive/</v>
      </c>
    </row>
    <row r="2507" spans="1:5" x14ac:dyDescent="0.5">
      <c r="A2507" t="s">
        <v>1256</v>
      </c>
      <c r="B2507" t="s">
        <v>5</v>
      </c>
      <c r="C2507" t="s">
        <v>6</v>
      </c>
      <c r="D2507" t="s">
        <v>11</v>
      </c>
      <c r="E2507" t="str">
        <f>"mv $WRK/tod/tmp/" &amp; Tableau1[[#This Row],[PLATFORM_CODE]] &amp; "_Rtraj-tod.png $WRK/tod/inactive/"</f>
        <v>mv $WRK/tod/tmp/1900334_Rtraj-tod.png $WRK/tod/inactive/</v>
      </c>
    </row>
    <row r="2508" spans="1:5" x14ac:dyDescent="0.5">
      <c r="A2508" t="s">
        <v>1257</v>
      </c>
      <c r="B2508" t="s">
        <v>5</v>
      </c>
      <c r="C2508" t="s">
        <v>6</v>
      </c>
      <c r="D2508" t="s">
        <v>11</v>
      </c>
      <c r="E2508" t="str">
        <f>"mv $WRK/tod/tmp/" &amp; Tableau1[[#This Row],[PLATFORM_CODE]] &amp; "_Rtraj-tod.png $WRK/tod/inactive/"</f>
        <v>mv $WRK/tod/tmp/1900335_Rtraj-tod.png $WRK/tod/inactive/</v>
      </c>
    </row>
    <row r="2509" spans="1:5" x14ac:dyDescent="0.5">
      <c r="A2509" t="s">
        <v>1258</v>
      </c>
      <c r="B2509" t="s">
        <v>5</v>
      </c>
      <c r="C2509" t="s">
        <v>6</v>
      </c>
      <c r="D2509" t="s">
        <v>11</v>
      </c>
      <c r="E2509" t="str">
        <f>"mv $WRK/tod/tmp/" &amp; Tableau1[[#This Row],[PLATFORM_CODE]] &amp; "_Rtraj-tod.png $WRK/tod/inactive/"</f>
        <v>mv $WRK/tod/tmp/1900224_Rtraj-tod.png $WRK/tod/inactive/</v>
      </c>
    </row>
    <row r="2510" spans="1:5" x14ac:dyDescent="0.5">
      <c r="A2510" t="s">
        <v>1259</v>
      </c>
      <c r="B2510" t="s">
        <v>5</v>
      </c>
      <c r="C2510" t="s">
        <v>6</v>
      </c>
      <c r="D2510" t="s">
        <v>11</v>
      </c>
      <c r="E2510" t="str">
        <f>"mv $WRK/tod/tmp/" &amp; Tableau1[[#This Row],[PLATFORM_CODE]] &amp; "_Rtraj-tod.png $WRK/tod/inactive/"</f>
        <v>mv $WRK/tod/tmp/1900313_Rtraj-tod.png $WRK/tod/inactive/</v>
      </c>
    </row>
    <row r="2511" spans="1:5" x14ac:dyDescent="0.5">
      <c r="A2511" t="s">
        <v>1260</v>
      </c>
      <c r="B2511" t="s">
        <v>5</v>
      </c>
      <c r="C2511" t="s">
        <v>6</v>
      </c>
      <c r="D2511" t="s">
        <v>11</v>
      </c>
      <c r="E2511" t="str">
        <f>"mv $WRK/tod/tmp/" &amp; Tableau1[[#This Row],[PLATFORM_CODE]] &amp; "_Rtraj-tod.png $WRK/tod/inactive/"</f>
        <v>mv $WRK/tod/tmp/1900321_Rtraj-tod.png $WRK/tod/inactive/</v>
      </c>
    </row>
    <row r="2512" spans="1:5" x14ac:dyDescent="0.5">
      <c r="A2512" t="s">
        <v>1261</v>
      </c>
      <c r="B2512" t="s">
        <v>5</v>
      </c>
      <c r="C2512" t="s">
        <v>6</v>
      </c>
      <c r="D2512" t="s">
        <v>11</v>
      </c>
      <c r="E2512" t="str">
        <f>"mv $WRK/tod/tmp/" &amp; Tableau1[[#This Row],[PLATFORM_CODE]] &amp; "_Rtraj-tod.png $WRK/tod/inactive/"</f>
        <v>mv $WRK/tod/tmp/1900322_Rtraj-tod.png $WRK/tod/inactive/</v>
      </c>
    </row>
    <row r="2513" spans="1:5" x14ac:dyDescent="0.5">
      <c r="A2513" t="s">
        <v>1262</v>
      </c>
      <c r="B2513" t="s">
        <v>5</v>
      </c>
      <c r="C2513" t="s">
        <v>6</v>
      </c>
      <c r="D2513" t="s">
        <v>11</v>
      </c>
      <c r="E2513" t="str">
        <f>"mv $WRK/tod/tmp/" &amp; Tableau1[[#This Row],[PLATFORM_CODE]] &amp; "_Rtraj-tod.png $WRK/tod/inactive/"</f>
        <v>mv $WRK/tod/tmp/1900323_Rtraj-tod.png $WRK/tod/inactive/</v>
      </c>
    </row>
    <row r="2514" spans="1:5" x14ac:dyDescent="0.5">
      <c r="A2514" t="s">
        <v>1263</v>
      </c>
      <c r="B2514" t="s">
        <v>5</v>
      </c>
      <c r="C2514" t="s">
        <v>6</v>
      </c>
      <c r="D2514" t="s">
        <v>11</v>
      </c>
      <c r="E2514" t="str">
        <f>"mv $WRK/tod/tmp/" &amp; Tableau1[[#This Row],[PLATFORM_CODE]] &amp; "_Rtraj-tod.png $WRK/tod/inactive/"</f>
        <v>mv $WRK/tod/tmp/1900324_Rtraj-tod.png $WRK/tod/inactive/</v>
      </c>
    </row>
    <row r="2515" spans="1:5" x14ac:dyDescent="0.5">
      <c r="A2515" t="s">
        <v>1264</v>
      </c>
      <c r="B2515" t="s">
        <v>5</v>
      </c>
      <c r="C2515" t="s">
        <v>6</v>
      </c>
      <c r="D2515" t="s">
        <v>11</v>
      </c>
      <c r="E2515" t="str">
        <f>"mv $WRK/tod/tmp/" &amp; Tableau1[[#This Row],[PLATFORM_CODE]] &amp; "_Rtraj-tod.png $WRK/tod/inactive/"</f>
        <v>mv $WRK/tod/tmp/1900325_Rtraj-tod.png $WRK/tod/inactive/</v>
      </c>
    </row>
    <row r="2516" spans="1:5" x14ac:dyDescent="0.5">
      <c r="A2516" t="s">
        <v>1265</v>
      </c>
      <c r="B2516" t="s">
        <v>5</v>
      </c>
      <c r="C2516" t="s">
        <v>6</v>
      </c>
      <c r="D2516" t="s">
        <v>11</v>
      </c>
      <c r="E2516" t="str">
        <f>"mv $WRK/tod/tmp/" &amp; Tableau1[[#This Row],[PLATFORM_CODE]] &amp; "_Rtraj-tod.png $WRK/tod/inactive/"</f>
        <v>mv $WRK/tod/tmp/1901174_Rtraj-tod.png $WRK/tod/inactive/</v>
      </c>
    </row>
    <row r="2517" spans="1:5" x14ac:dyDescent="0.5">
      <c r="A2517" t="s">
        <v>1266</v>
      </c>
      <c r="B2517" t="s">
        <v>5</v>
      </c>
      <c r="C2517" t="s">
        <v>6</v>
      </c>
      <c r="D2517" t="s">
        <v>11</v>
      </c>
      <c r="E2517" t="str">
        <f>"mv $WRK/tod/tmp/" &amp; Tableau1[[#This Row],[PLATFORM_CODE]] &amp; "_Rtraj-tod.png $WRK/tod/inactive/"</f>
        <v>mv $WRK/tod/tmp/1900336_Rtraj-tod.png $WRK/tod/inactive/</v>
      </c>
    </row>
    <row r="2518" spans="1:5" x14ac:dyDescent="0.5">
      <c r="A2518" t="s">
        <v>1267</v>
      </c>
      <c r="B2518" t="s">
        <v>5</v>
      </c>
      <c r="C2518" t="s">
        <v>6</v>
      </c>
      <c r="D2518" t="s">
        <v>11</v>
      </c>
      <c r="E2518" t="str">
        <f>"mv $WRK/tod/tmp/" &amp; Tableau1[[#This Row],[PLATFORM_CODE]] &amp; "_Rtraj-tod.png $WRK/tod/inactive/"</f>
        <v>mv $WRK/tod/tmp/1900337_Rtraj-tod.png $WRK/tod/inactive/</v>
      </c>
    </row>
    <row r="2519" spans="1:5" x14ac:dyDescent="0.5">
      <c r="A2519" t="s">
        <v>1268</v>
      </c>
      <c r="B2519" t="s">
        <v>5</v>
      </c>
      <c r="C2519" t="s">
        <v>6</v>
      </c>
      <c r="D2519" t="s">
        <v>11</v>
      </c>
      <c r="E2519" t="str">
        <f>"mv $WRK/tod/tmp/" &amp; Tableau1[[#This Row],[PLATFORM_CODE]] &amp; "_Rtraj-tod.png $WRK/tod/inactive/"</f>
        <v>mv $WRK/tod/tmp/1900338_Rtraj-tod.png $WRK/tod/inactive/</v>
      </c>
    </row>
    <row r="2520" spans="1:5" x14ac:dyDescent="0.5">
      <c r="A2520" t="s">
        <v>1269</v>
      </c>
      <c r="B2520" t="s">
        <v>5</v>
      </c>
      <c r="C2520" t="s">
        <v>6</v>
      </c>
      <c r="D2520" t="s">
        <v>11</v>
      </c>
      <c r="E2520" t="str">
        <f>"mv $WRK/tod/tmp/" &amp; Tableau1[[#This Row],[PLATFORM_CODE]] &amp; "_Rtraj-tod.png $WRK/tod/inactive/"</f>
        <v>mv $WRK/tod/tmp/1900339_Rtraj-tod.png $WRK/tod/inactive/</v>
      </c>
    </row>
    <row r="2521" spans="1:5" x14ac:dyDescent="0.5">
      <c r="A2521" t="s">
        <v>1270</v>
      </c>
      <c r="B2521" t="s">
        <v>5</v>
      </c>
      <c r="C2521" t="s">
        <v>6</v>
      </c>
      <c r="D2521" t="s">
        <v>11</v>
      </c>
      <c r="E2521" t="str">
        <f>"mv $WRK/tod/tmp/" &amp; Tableau1[[#This Row],[PLATFORM_CODE]] &amp; "_Rtraj-tod.png $WRK/tod/inactive/"</f>
        <v>mv $WRK/tod/tmp/1900340_Rtraj-tod.png $WRK/tod/inactive/</v>
      </c>
    </row>
    <row r="2522" spans="1:5" x14ac:dyDescent="0.5">
      <c r="A2522" t="s">
        <v>1273</v>
      </c>
      <c r="B2522" t="s">
        <v>5</v>
      </c>
      <c r="C2522" t="s">
        <v>6</v>
      </c>
      <c r="D2522" t="s">
        <v>11</v>
      </c>
      <c r="E2522" t="str">
        <f>"mv $WRK/tod/tmp/" &amp; Tableau1[[#This Row],[PLATFORM_CODE]] &amp; "_Rtraj-tod.png $WRK/tod/inactive/"</f>
        <v>mv $WRK/tod/tmp/6901417_Rtraj-tod.png $WRK/tod/inactive/</v>
      </c>
    </row>
    <row r="2523" spans="1:5" x14ac:dyDescent="0.5">
      <c r="A2523" t="s">
        <v>1274</v>
      </c>
      <c r="B2523" t="s">
        <v>5</v>
      </c>
      <c r="C2523" t="s">
        <v>6</v>
      </c>
      <c r="D2523" t="s">
        <v>11</v>
      </c>
      <c r="E2523" t="str">
        <f>"mv $WRK/tod/tmp/" &amp; Tableau1[[#This Row],[PLATFORM_CODE]] &amp; "_Rtraj-tod.png $WRK/tod/inactive/"</f>
        <v>mv $WRK/tod/tmp/6900673_Rtraj-tod.png $WRK/tod/inactive/</v>
      </c>
    </row>
    <row r="2524" spans="1:5" x14ac:dyDescent="0.5">
      <c r="A2524" t="s">
        <v>1275</v>
      </c>
      <c r="B2524" t="s">
        <v>5</v>
      </c>
      <c r="C2524" t="s">
        <v>6</v>
      </c>
      <c r="D2524" t="s">
        <v>11</v>
      </c>
      <c r="E2524" t="str">
        <f>"mv $WRK/tod/tmp/" &amp; Tableau1[[#This Row],[PLATFORM_CODE]] &amp; "_Rtraj-tod.png $WRK/tod/inactive/"</f>
        <v>mv $WRK/tod/tmp/6901246_Rtraj-tod.png $WRK/tod/inactive/</v>
      </c>
    </row>
    <row r="2525" spans="1:5" x14ac:dyDescent="0.5">
      <c r="A2525" t="s">
        <v>1276</v>
      </c>
      <c r="B2525" t="s">
        <v>5</v>
      </c>
      <c r="C2525" t="s">
        <v>6</v>
      </c>
      <c r="D2525" t="s">
        <v>11</v>
      </c>
      <c r="E2525" t="str">
        <f>"mv $WRK/tod/tmp/" &amp; Tableau1[[#This Row],[PLATFORM_CODE]] &amp; "_Rtraj-tod.png $WRK/tod/inactive/"</f>
        <v>mv $WRK/tod/tmp/6900674_Rtraj-tod.png $WRK/tod/inactive/</v>
      </c>
    </row>
    <row r="2526" spans="1:5" x14ac:dyDescent="0.5">
      <c r="A2526" t="s">
        <v>1277</v>
      </c>
      <c r="B2526" t="s">
        <v>5</v>
      </c>
      <c r="C2526" t="s">
        <v>6</v>
      </c>
      <c r="D2526" t="s">
        <v>11</v>
      </c>
      <c r="E2526" t="str">
        <f>"mv $WRK/tod/tmp/" &amp; Tableau1[[#This Row],[PLATFORM_CODE]] &amp; "_Rtraj-tod.png $WRK/tod/inactive/"</f>
        <v>mv $WRK/tod/tmp/6900675_Rtraj-tod.png $WRK/tod/inactive/</v>
      </c>
    </row>
    <row r="2527" spans="1:5" x14ac:dyDescent="0.5">
      <c r="A2527" t="s">
        <v>1278</v>
      </c>
      <c r="B2527" t="s">
        <v>5</v>
      </c>
      <c r="C2527" t="s">
        <v>6</v>
      </c>
      <c r="D2527" t="s">
        <v>11</v>
      </c>
      <c r="E2527" t="str">
        <f>"mv $WRK/tod/tmp/" &amp; Tableau1[[#This Row],[PLATFORM_CODE]] &amp; "_Rtraj-tod.png $WRK/tod/inactive/"</f>
        <v>mv $WRK/tod/tmp/6900677_Rtraj-tod.png $WRK/tod/inactive/</v>
      </c>
    </row>
    <row r="2528" spans="1:5" x14ac:dyDescent="0.5">
      <c r="A2528" t="s">
        <v>1279</v>
      </c>
      <c r="B2528" t="s">
        <v>5</v>
      </c>
      <c r="C2528" t="s">
        <v>6</v>
      </c>
      <c r="D2528" t="s">
        <v>11</v>
      </c>
      <c r="E2528" t="str">
        <f>"mv $WRK/tod/tmp/" &amp; Tableau1[[#This Row],[PLATFORM_CODE]] &amp; "_Rtraj-tod.png $WRK/tod/inactive/"</f>
        <v>mv $WRK/tod/tmp/6900678_Rtraj-tod.png $WRK/tod/inactive/</v>
      </c>
    </row>
    <row r="2529" spans="1:5" x14ac:dyDescent="0.5">
      <c r="A2529" t="s">
        <v>1280</v>
      </c>
      <c r="B2529" t="s">
        <v>5</v>
      </c>
      <c r="C2529" t="s">
        <v>6</v>
      </c>
      <c r="D2529" t="s">
        <v>11</v>
      </c>
      <c r="E2529" t="str">
        <f>"mv $WRK/tod/tmp/" &amp; Tableau1[[#This Row],[PLATFORM_CODE]] &amp; "_Rtraj-tod.png $WRK/tod/inactive/"</f>
        <v>mv $WRK/tod/tmp/6900941_Rtraj-tod.png $WRK/tod/inactive/</v>
      </c>
    </row>
    <row r="2530" spans="1:5" x14ac:dyDescent="0.5">
      <c r="A2530" t="s">
        <v>1281</v>
      </c>
      <c r="B2530" t="s">
        <v>5</v>
      </c>
      <c r="C2530" t="s">
        <v>6</v>
      </c>
      <c r="D2530" t="s">
        <v>11</v>
      </c>
      <c r="E2530" t="str">
        <f>"mv $WRK/tod/tmp/" &amp; Tableau1[[#This Row],[PLATFORM_CODE]] &amp; "_Rtraj-tod.png $WRK/tod/inactive/"</f>
        <v>mv $WRK/tod/tmp/6901818_Rtraj-tod.png $WRK/tod/inactive/</v>
      </c>
    </row>
    <row r="2531" spans="1:5" x14ac:dyDescent="0.5">
      <c r="A2531" t="s">
        <v>1283</v>
      </c>
      <c r="B2531" t="s">
        <v>5</v>
      </c>
      <c r="C2531" t="s">
        <v>6</v>
      </c>
      <c r="D2531" t="s">
        <v>11</v>
      </c>
      <c r="E2531" t="str">
        <f>"mv $WRK/tod/tmp/" &amp; Tableau1[[#This Row],[PLATFORM_CODE]] &amp; "_Rtraj-tod.png $WRK/tod/inactive/"</f>
        <v>mv $WRK/tod/tmp/6900679_Rtraj-tod.png $WRK/tod/inactive/</v>
      </c>
    </row>
    <row r="2532" spans="1:5" x14ac:dyDescent="0.5">
      <c r="A2532" t="s">
        <v>1284</v>
      </c>
      <c r="B2532" t="s">
        <v>5</v>
      </c>
      <c r="C2532" t="s">
        <v>6</v>
      </c>
      <c r="D2532" t="s">
        <v>11</v>
      </c>
      <c r="E2532" t="str">
        <f>"mv $WRK/tod/tmp/" &amp; Tableau1[[#This Row],[PLATFORM_CODE]] &amp; "_Rtraj-tod.png $WRK/tod/inactive/"</f>
        <v>mv $WRK/tod/tmp/6900680_Rtraj-tod.png $WRK/tod/inactive/</v>
      </c>
    </row>
    <row r="2533" spans="1:5" x14ac:dyDescent="0.5">
      <c r="A2533" t="s">
        <v>1285</v>
      </c>
      <c r="B2533" t="s">
        <v>5</v>
      </c>
      <c r="C2533" t="s">
        <v>6</v>
      </c>
      <c r="D2533" t="s">
        <v>11</v>
      </c>
      <c r="E2533" t="str">
        <f>"mv $WRK/tod/tmp/" &amp; Tableau1[[#This Row],[PLATFORM_CODE]] &amp; "_Rtraj-tod.png $WRK/tod/inactive/"</f>
        <v>mv $WRK/tod/tmp/6901870_Rtraj-tod.png $WRK/tod/inactive/</v>
      </c>
    </row>
    <row r="2534" spans="1:5" x14ac:dyDescent="0.5">
      <c r="A2534" t="s">
        <v>1286</v>
      </c>
      <c r="B2534" t="s">
        <v>5</v>
      </c>
      <c r="C2534" t="s">
        <v>6</v>
      </c>
      <c r="D2534" t="s">
        <v>11</v>
      </c>
      <c r="E2534" t="str">
        <f>"mv $WRK/tod/tmp/" &amp; Tableau1[[#This Row],[PLATFORM_CODE]] &amp; "_Rtraj-tod.png $WRK/tod/inactive/"</f>
        <v>mv $WRK/tod/tmp/3901089_Rtraj-tod.png $WRK/tod/inactive/</v>
      </c>
    </row>
    <row r="2535" spans="1:5" x14ac:dyDescent="0.5">
      <c r="A2535" t="s">
        <v>1287</v>
      </c>
      <c r="B2535" t="s">
        <v>5</v>
      </c>
      <c r="C2535" t="s">
        <v>6</v>
      </c>
      <c r="D2535" t="s">
        <v>11</v>
      </c>
      <c r="E2535" t="str">
        <f>"mv $WRK/tod/tmp/" &amp; Tableau1[[#This Row],[PLATFORM_CODE]] &amp; "_Rtraj-tod.png $WRK/tod/inactive/"</f>
        <v>mv $WRK/tod/tmp/6900133_Rtraj-tod.png $WRK/tod/inactive/</v>
      </c>
    </row>
    <row r="2536" spans="1:5" x14ac:dyDescent="0.5">
      <c r="A2536" t="s">
        <v>1288</v>
      </c>
      <c r="B2536" t="s">
        <v>5</v>
      </c>
      <c r="C2536" t="s">
        <v>6</v>
      </c>
      <c r="D2536" t="s">
        <v>11</v>
      </c>
      <c r="E2536" t="str">
        <f>"mv $WRK/tod/tmp/" &amp; Tableau1[[#This Row],[PLATFORM_CODE]] &amp; "_Rtraj-tod.png $WRK/tod/inactive/"</f>
        <v>mv $WRK/tod/tmp/6900134_Rtraj-tod.png $WRK/tod/inactive/</v>
      </c>
    </row>
    <row r="2537" spans="1:5" x14ac:dyDescent="0.5">
      <c r="A2537" t="s">
        <v>1289</v>
      </c>
      <c r="B2537" t="s">
        <v>5</v>
      </c>
      <c r="C2537" t="s">
        <v>6</v>
      </c>
      <c r="D2537" t="s">
        <v>11</v>
      </c>
      <c r="E2537" t="str">
        <f>"mv $WRK/tod/tmp/" &amp; Tableau1[[#This Row],[PLATFORM_CODE]] &amp; "_Rtraj-tod.png $WRK/tod/inactive/"</f>
        <v>mv $WRK/tod/tmp/6903873_Rtraj-tod.png $WRK/tod/inactive/</v>
      </c>
    </row>
    <row r="2538" spans="1:5" x14ac:dyDescent="0.5">
      <c r="A2538" t="s">
        <v>1290</v>
      </c>
      <c r="B2538" t="s">
        <v>5</v>
      </c>
      <c r="C2538" t="s">
        <v>6</v>
      </c>
      <c r="D2538" t="s">
        <v>11</v>
      </c>
      <c r="E2538" t="str">
        <f>"mv $WRK/tod/tmp/" &amp; Tableau1[[#This Row],[PLATFORM_CODE]] &amp; "_Rtraj-tod.png $WRK/tod/inactive/"</f>
        <v>mv $WRK/tod/tmp/6900241_Rtraj-tod.png $WRK/tod/inactive/</v>
      </c>
    </row>
    <row r="2539" spans="1:5" x14ac:dyDescent="0.5">
      <c r="A2539" t="s">
        <v>1291</v>
      </c>
      <c r="B2539" t="s">
        <v>5</v>
      </c>
      <c r="C2539" t="s">
        <v>6</v>
      </c>
      <c r="D2539" t="s">
        <v>11</v>
      </c>
      <c r="E2539" t="str">
        <f>"mv $WRK/tod/tmp/" &amp; Tableau1[[#This Row],[PLATFORM_CODE]] &amp; "_Rtraj-tod.png $WRK/tod/inactive/"</f>
        <v>mv $WRK/tod/tmp/6900242_Rtraj-tod.png $WRK/tod/inactive/</v>
      </c>
    </row>
    <row r="2540" spans="1:5" x14ac:dyDescent="0.5">
      <c r="A2540" t="s">
        <v>1292</v>
      </c>
      <c r="B2540" t="s">
        <v>5</v>
      </c>
      <c r="C2540" t="s">
        <v>6</v>
      </c>
      <c r="D2540" t="s">
        <v>11</v>
      </c>
      <c r="E2540" t="str">
        <f>"mv $WRK/tod/tmp/" &amp; Tableau1[[#This Row],[PLATFORM_CODE]] &amp; "_Rtraj-tod.png $WRK/tod/inactive/"</f>
        <v>mv $WRK/tod/tmp/6900137_Rtraj-tod.png $WRK/tod/inactive/</v>
      </c>
    </row>
    <row r="2541" spans="1:5" x14ac:dyDescent="0.5">
      <c r="A2541" t="s">
        <v>1293</v>
      </c>
      <c r="B2541" t="s">
        <v>5</v>
      </c>
      <c r="C2541" t="s">
        <v>6</v>
      </c>
      <c r="D2541" t="s">
        <v>11</v>
      </c>
      <c r="E2541" t="str">
        <f>"mv $WRK/tod/tmp/" &amp; Tableau1[[#This Row],[PLATFORM_CODE]] &amp; "_Rtraj-tod.png $WRK/tod/inactive/"</f>
        <v>mv $WRK/tod/tmp/1900602_Rtraj-tod.png $WRK/tod/inactive/</v>
      </c>
    </row>
    <row r="2542" spans="1:5" x14ac:dyDescent="0.5">
      <c r="A2542" t="s">
        <v>1294</v>
      </c>
      <c r="B2542" t="s">
        <v>5</v>
      </c>
      <c r="C2542" t="s">
        <v>6</v>
      </c>
      <c r="D2542" t="s">
        <v>11</v>
      </c>
      <c r="E2542" t="str">
        <f>"mv $WRK/tod/tmp/" &amp; Tableau1[[#This Row],[PLATFORM_CODE]] &amp; "_Rtraj-tod.png $WRK/tod/inactive/"</f>
        <v>mv $WRK/tod/tmp/1900605_Rtraj-tod.png $WRK/tod/inactive/</v>
      </c>
    </row>
    <row r="2543" spans="1:5" x14ac:dyDescent="0.5">
      <c r="A2543" t="s">
        <v>1295</v>
      </c>
      <c r="B2543" t="s">
        <v>5</v>
      </c>
      <c r="C2543" t="s">
        <v>6</v>
      </c>
      <c r="D2543" t="s">
        <v>11</v>
      </c>
      <c r="E2543" t="str">
        <f>"mv $WRK/tod/tmp/" &amp; Tableau1[[#This Row],[PLATFORM_CODE]] &amp; "_Rtraj-tod.png $WRK/tod/inactive/"</f>
        <v>mv $WRK/tod/tmp/6900237_Rtraj-tod.png $WRK/tod/inactive/</v>
      </c>
    </row>
    <row r="2544" spans="1:5" x14ac:dyDescent="0.5">
      <c r="A2544" t="s">
        <v>1296</v>
      </c>
      <c r="B2544" t="s">
        <v>5</v>
      </c>
      <c r="C2544" t="s">
        <v>6</v>
      </c>
      <c r="D2544" t="s">
        <v>11</v>
      </c>
      <c r="E2544" t="str">
        <f>"mv $WRK/tod/tmp/" &amp; Tableau1[[#This Row],[PLATFORM_CODE]] &amp; "_Rtraj-tod.png $WRK/tod/inactive/"</f>
        <v>mv $WRK/tod/tmp/1900394_Rtraj-tod.png $WRK/tod/inactive/</v>
      </c>
    </row>
    <row r="2545" spans="1:5" x14ac:dyDescent="0.5">
      <c r="A2545" t="s">
        <v>1297</v>
      </c>
      <c r="B2545" t="s">
        <v>5</v>
      </c>
      <c r="C2545" t="s">
        <v>6</v>
      </c>
      <c r="D2545" t="s">
        <v>11</v>
      </c>
      <c r="E2545" t="str">
        <f>"mv $WRK/tod/tmp/" &amp; Tableau1[[#This Row],[PLATFORM_CODE]] &amp; "_Rtraj-tod.png $WRK/tod/inactive/"</f>
        <v>mv $WRK/tod/tmp/1900390_Rtraj-tod.png $WRK/tod/inactive/</v>
      </c>
    </row>
    <row r="2546" spans="1:5" x14ac:dyDescent="0.5">
      <c r="A2546" t="s">
        <v>1299</v>
      </c>
      <c r="B2546" t="s">
        <v>5</v>
      </c>
      <c r="C2546" t="s">
        <v>6</v>
      </c>
      <c r="D2546" t="s">
        <v>11</v>
      </c>
      <c r="E2546" t="str">
        <f>"mv $WRK/tod/tmp/" &amp; Tableau1[[#This Row],[PLATFORM_CODE]] &amp; "_Rtraj-tod.png $WRK/tod/inactive/"</f>
        <v>mv $WRK/tod/tmp/1900925_Rtraj-tod.png $WRK/tod/inactive/</v>
      </c>
    </row>
    <row r="2547" spans="1:5" x14ac:dyDescent="0.5">
      <c r="A2547" t="s">
        <v>1300</v>
      </c>
      <c r="B2547" t="s">
        <v>5</v>
      </c>
      <c r="C2547" t="s">
        <v>6</v>
      </c>
      <c r="D2547" t="s">
        <v>11</v>
      </c>
      <c r="E2547" t="str">
        <f>"mv $WRK/tod/tmp/" &amp; Tableau1[[#This Row],[PLATFORM_CODE]] &amp; "_Rtraj-tod.png $WRK/tod/inactive/"</f>
        <v>mv $WRK/tod/tmp/6900940_Rtraj-tod.png $WRK/tod/inactive/</v>
      </c>
    </row>
    <row r="2548" spans="1:5" x14ac:dyDescent="0.5">
      <c r="A2548" t="s">
        <v>1302</v>
      </c>
      <c r="B2548" t="s">
        <v>5</v>
      </c>
      <c r="C2548" t="s">
        <v>6</v>
      </c>
      <c r="D2548" t="s">
        <v>11</v>
      </c>
      <c r="E2548" t="str">
        <f>"mv $WRK/tod/tmp/" &amp; Tableau1[[#This Row],[PLATFORM_CODE]] &amp; "_Rtraj-tod.png $WRK/tod/inactive/"</f>
        <v>mv $WRK/tod/tmp/6901000_Rtraj-tod.png $WRK/tod/inactive/</v>
      </c>
    </row>
    <row r="2549" spans="1:5" x14ac:dyDescent="0.5">
      <c r="A2549" t="s">
        <v>1303</v>
      </c>
      <c r="B2549" t="s">
        <v>5</v>
      </c>
      <c r="C2549" t="s">
        <v>6</v>
      </c>
      <c r="D2549" t="s">
        <v>11</v>
      </c>
      <c r="E2549" t="str">
        <f>"mv $WRK/tod/tmp/" &amp; Tableau1[[#This Row],[PLATFORM_CODE]] &amp; "_Rtraj-tod.png $WRK/tod/inactive/"</f>
        <v>mv $WRK/tod/tmp/6901041_Rtraj-tod.png $WRK/tod/inactive/</v>
      </c>
    </row>
    <row r="2550" spans="1:5" x14ac:dyDescent="0.5">
      <c r="A2550" t="s">
        <v>1305</v>
      </c>
      <c r="B2550" t="s">
        <v>5</v>
      </c>
      <c r="C2550" t="s">
        <v>6</v>
      </c>
      <c r="D2550" t="s">
        <v>11</v>
      </c>
      <c r="E2550" t="str">
        <f>"mv $WRK/tod/tmp/" &amp; Tableau1[[#This Row],[PLATFORM_CODE]] &amp; "_Rtraj-tod.png $WRK/tod/inactive/"</f>
        <v>mv $WRK/tod/tmp/6901603_Rtraj-tod.png $WRK/tod/inactive/</v>
      </c>
    </row>
    <row r="2551" spans="1:5" x14ac:dyDescent="0.5">
      <c r="A2551" t="s">
        <v>1306</v>
      </c>
      <c r="B2551" t="s">
        <v>5</v>
      </c>
      <c r="C2551" t="s">
        <v>6</v>
      </c>
      <c r="D2551" t="s">
        <v>11</v>
      </c>
      <c r="E2551" t="str">
        <f>"mv $WRK/tod/tmp/" &amp; Tableau1[[#This Row],[PLATFORM_CODE]] &amp; "_Rtraj-tod.png $WRK/tod/inactive/"</f>
        <v>mv $WRK/tod/tmp/6902664_Rtraj-tod.png $WRK/tod/inactive/</v>
      </c>
    </row>
    <row r="2552" spans="1:5" x14ac:dyDescent="0.5">
      <c r="A2552" t="s">
        <v>1307</v>
      </c>
      <c r="B2552" t="s">
        <v>5</v>
      </c>
      <c r="C2552" t="s">
        <v>6</v>
      </c>
      <c r="D2552" t="s">
        <v>11</v>
      </c>
      <c r="E2552" t="str">
        <f>"mv $WRK/tod/tmp/" &amp; Tableau1[[#This Row],[PLATFORM_CODE]] &amp; "_Rtraj-tod.png $WRK/tod/inactive/"</f>
        <v>mv $WRK/tod/tmp/3902130_Rtraj-tod.png $WRK/tod/inactive/</v>
      </c>
    </row>
    <row r="2553" spans="1:5" x14ac:dyDescent="0.5">
      <c r="A2553" t="s">
        <v>1308</v>
      </c>
      <c r="B2553" t="s">
        <v>5</v>
      </c>
      <c r="C2553" t="s">
        <v>6</v>
      </c>
      <c r="D2553" t="s">
        <v>11</v>
      </c>
      <c r="E2553" t="str">
        <f>"mv $WRK/tod/tmp/" &amp; Tableau1[[#This Row],[PLATFORM_CODE]] &amp; "_Rtraj-tod.png $WRK/tod/inactive/"</f>
        <v>mv $WRK/tod/tmp/6902759_Rtraj-tod.png $WRK/tod/inactive/</v>
      </c>
    </row>
    <row r="2554" spans="1:5" x14ac:dyDescent="0.5">
      <c r="A2554" t="s">
        <v>1309</v>
      </c>
      <c r="B2554" t="s">
        <v>5</v>
      </c>
      <c r="C2554" t="s">
        <v>6</v>
      </c>
      <c r="D2554" t="s">
        <v>11</v>
      </c>
      <c r="E2554" t="str">
        <f>"mv $WRK/tod/tmp/" &amp; Tableau1[[#This Row],[PLATFORM_CODE]] &amp; "_Rtraj-tod.png $WRK/tod/inactive/"</f>
        <v>mv $WRK/tod/tmp/1900113_Rtraj-tod.png $WRK/tod/inactive/</v>
      </c>
    </row>
    <row r="2555" spans="1:5" x14ac:dyDescent="0.5">
      <c r="A2555" t="s">
        <v>1310</v>
      </c>
      <c r="B2555" t="s">
        <v>5</v>
      </c>
      <c r="C2555" t="s">
        <v>6</v>
      </c>
      <c r="D2555" t="s">
        <v>11</v>
      </c>
      <c r="E2555" t="str">
        <f>"mv $WRK/tod/tmp/" &amp; Tableau1[[#This Row],[PLATFORM_CODE]] &amp; "_Rtraj-tod.png $WRK/tod/inactive/"</f>
        <v>mv $WRK/tod/tmp/1900114_Rtraj-tod.png $WRK/tod/inactive/</v>
      </c>
    </row>
    <row r="2556" spans="1:5" x14ac:dyDescent="0.5">
      <c r="A2556" t="s">
        <v>1311</v>
      </c>
      <c r="B2556" t="s">
        <v>5</v>
      </c>
      <c r="C2556" t="s">
        <v>6</v>
      </c>
      <c r="D2556" t="s">
        <v>11</v>
      </c>
      <c r="E2556" t="str">
        <f>"mv $WRK/tod/tmp/" &amp; Tableau1[[#This Row],[PLATFORM_CODE]] &amp; "_Rtraj-tod.png $WRK/tod/inactive/"</f>
        <v>mv $WRK/tod/tmp/1900349_Rtraj-tod.png $WRK/tod/inactive/</v>
      </c>
    </row>
    <row r="2557" spans="1:5" x14ac:dyDescent="0.5">
      <c r="A2557" t="s">
        <v>1313</v>
      </c>
      <c r="B2557" t="s">
        <v>5</v>
      </c>
      <c r="C2557" t="s">
        <v>6</v>
      </c>
      <c r="D2557" t="s">
        <v>11</v>
      </c>
      <c r="E2557" t="str">
        <f>"mv $WRK/tod/tmp/" &amp; Tableau1[[#This Row],[PLATFORM_CODE]] &amp; "_Rtraj-tod.png $WRK/tod/inactive/"</f>
        <v>mv $WRK/tod/tmp/6902658_Rtraj-tod.png $WRK/tod/inactive/</v>
      </c>
    </row>
    <row r="2558" spans="1:5" x14ac:dyDescent="0.5">
      <c r="A2558" t="s">
        <v>1315</v>
      </c>
      <c r="B2558" t="s">
        <v>5</v>
      </c>
      <c r="C2558" t="s">
        <v>6</v>
      </c>
      <c r="D2558" t="s">
        <v>11</v>
      </c>
      <c r="E2558" t="str">
        <f>"mv $WRK/tod/tmp/" &amp; Tableau1[[#This Row],[PLATFORM_CODE]] &amp; "_Rtraj-tod.png $WRK/tod/inactive/"</f>
        <v>mv $WRK/tod/tmp/6900982_Rtraj-tod.png $WRK/tod/inactive/</v>
      </c>
    </row>
    <row r="2559" spans="1:5" x14ac:dyDescent="0.5">
      <c r="A2559" t="s">
        <v>1316</v>
      </c>
      <c r="B2559" t="s">
        <v>5</v>
      </c>
      <c r="C2559" t="s">
        <v>6</v>
      </c>
      <c r="D2559" t="s">
        <v>11</v>
      </c>
      <c r="E2559" t="str">
        <f>"mv $WRK/tod/tmp/" &amp; Tableau1[[#This Row],[PLATFORM_CODE]] &amp; "_Rtraj-tod.png $WRK/tod/inactive/"</f>
        <v>mv $WRK/tod/tmp/6900638_Rtraj-tod.png $WRK/tod/inactive/</v>
      </c>
    </row>
    <row r="2560" spans="1:5" x14ac:dyDescent="0.5">
      <c r="A2560" t="s">
        <v>1317</v>
      </c>
      <c r="B2560" t="s">
        <v>5</v>
      </c>
      <c r="C2560" t="s">
        <v>6</v>
      </c>
      <c r="D2560" t="s">
        <v>11</v>
      </c>
      <c r="E2560" t="str">
        <f>"mv $WRK/tod/tmp/" &amp; Tableau1[[#This Row],[PLATFORM_CODE]] &amp; "_Rtraj-tod.png $WRK/tod/inactive/"</f>
        <v>mv $WRK/tod/tmp/1900350_Rtraj-tod.png $WRK/tod/inactive/</v>
      </c>
    </row>
    <row r="2561" spans="1:5" x14ac:dyDescent="0.5">
      <c r="A2561" t="s">
        <v>1318</v>
      </c>
      <c r="B2561" t="s">
        <v>5</v>
      </c>
      <c r="C2561" t="s">
        <v>6</v>
      </c>
      <c r="D2561" t="s">
        <v>11</v>
      </c>
      <c r="E2561" t="str">
        <f>"mv $WRK/tod/tmp/" &amp; Tableau1[[#This Row],[PLATFORM_CODE]] &amp; "_Rtraj-tod.png $WRK/tod/inactive/"</f>
        <v>mv $WRK/tod/tmp/1900351_Rtraj-tod.png $WRK/tod/inactive/</v>
      </c>
    </row>
    <row r="2562" spans="1:5" x14ac:dyDescent="0.5">
      <c r="A2562" t="s">
        <v>1319</v>
      </c>
      <c r="B2562" t="s">
        <v>5</v>
      </c>
      <c r="C2562" t="s">
        <v>6</v>
      </c>
      <c r="D2562" t="s">
        <v>11</v>
      </c>
      <c r="E2562" t="str">
        <f>"mv $WRK/tod/tmp/" &amp; Tableau1[[#This Row],[PLATFORM_CODE]] &amp; "_Rtraj-tod.png $WRK/tod/inactive/"</f>
        <v>mv $WRK/tod/tmp/1900352_Rtraj-tod.png $WRK/tod/inactive/</v>
      </c>
    </row>
    <row r="2563" spans="1:5" x14ac:dyDescent="0.5">
      <c r="A2563" t="s">
        <v>1320</v>
      </c>
      <c r="B2563" t="s">
        <v>5</v>
      </c>
      <c r="C2563" t="s">
        <v>6</v>
      </c>
      <c r="D2563" t="s">
        <v>11</v>
      </c>
      <c r="E2563" t="str">
        <f>"mv $WRK/tod/tmp/" &amp; Tableau1[[#This Row],[PLATFORM_CODE]] &amp; "_Rtraj-tod.png $WRK/tod/inactive/"</f>
        <v>mv $WRK/tod/tmp/6900138_Rtraj-tod.png $WRK/tod/inactive/</v>
      </c>
    </row>
    <row r="2564" spans="1:5" x14ac:dyDescent="0.5">
      <c r="A2564" t="s">
        <v>1321</v>
      </c>
      <c r="B2564" t="s">
        <v>5</v>
      </c>
      <c r="C2564" t="s">
        <v>6</v>
      </c>
      <c r="D2564" t="s">
        <v>11</v>
      </c>
      <c r="E2564" t="str">
        <f>"mv $WRK/tod/tmp/" &amp; Tableau1[[#This Row],[PLATFORM_CODE]] &amp; "_Rtraj-tod.png $WRK/tod/inactive/"</f>
        <v>mv $WRK/tod/tmp/6900401_Rtraj-tod.png $WRK/tod/inactive/</v>
      </c>
    </row>
    <row r="2565" spans="1:5" x14ac:dyDescent="0.5">
      <c r="A2565" t="s">
        <v>1322</v>
      </c>
      <c r="B2565" t="s">
        <v>5</v>
      </c>
      <c r="C2565" t="s">
        <v>6</v>
      </c>
      <c r="D2565" t="s">
        <v>11</v>
      </c>
      <c r="E2565" t="str">
        <f>"mv $WRK/tod/tmp/" &amp; Tableau1[[#This Row],[PLATFORM_CODE]] &amp; "_Rtraj-tod.png $WRK/tod/inactive/"</f>
        <v>mv $WRK/tod/tmp/6900405_Rtraj-tod.png $WRK/tod/inactive/</v>
      </c>
    </row>
    <row r="2566" spans="1:5" x14ac:dyDescent="0.5">
      <c r="A2566" t="s">
        <v>1323</v>
      </c>
      <c r="B2566" t="s">
        <v>5</v>
      </c>
      <c r="C2566" t="s">
        <v>6</v>
      </c>
      <c r="D2566" t="s">
        <v>11</v>
      </c>
      <c r="E2566" t="str">
        <f>"mv $WRK/tod/tmp/" &amp; Tableau1[[#This Row],[PLATFORM_CODE]] &amp; "_Rtraj-tod.png $WRK/tod/inactive/"</f>
        <v>mv $WRK/tod/tmp/1900606_Rtraj-tod.png $WRK/tod/inactive/</v>
      </c>
    </row>
    <row r="2567" spans="1:5" x14ac:dyDescent="0.5">
      <c r="A2567" t="s">
        <v>1324</v>
      </c>
      <c r="B2567" t="s">
        <v>5</v>
      </c>
      <c r="C2567" t="s">
        <v>6</v>
      </c>
      <c r="D2567" t="s">
        <v>11</v>
      </c>
      <c r="E2567" t="str">
        <f>"mv $WRK/tod/tmp/" &amp; Tableau1[[#This Row],[PLATFORM_CODE]] &amp; "_Rtraj-tod.png $WRK/tod/inactive/"</f>
        <v>mv $WRK/tod/tmp/1900603_Rtraj-tod.png $WRK/tod/inactive/</v>
      </c>
    </row>
    <row r="2568" spans="1:5" x14ac:dyDescent="0.5">
      <c r="A2568" t="s">
        <v>1325</v>
      </c>
      <c r="B2568" t="s">
        <v>5</v>
      </c>
      <c r="C2568" t="s">
        <v>6</v>
      </c>
      <c r="D2568" t="s">
        <v>11</v>
      </c>
      <c r="E2568" t="str">
        <f>"mv $WRK/tod/tmp/" &amp; Tableau1[[#This Row],[PLATFORM_CODE]] &amp; "_Rtraj-tod.png $WRK/tod/inactive/"</f>
        <v>mv $WRK/tod/tmp/1900926_Rtraj-tod.png $WRK/tod/inactive/</v>
      </c>
    </row>
    <row r="2569" spans="1:5" x14ac:dyDescent="0.5">
      <c r="A2569" t="s">
        <v>1326</v>
      </c>
      <c r="B2569" t="s">
        <v>5</v>
      </c>
      <c r="C2569" t="s">
        <v>6</v>
      </c>
      <c r="D2569" t="s">
        <v>11</v>
      </c>
      <c r="E2569" t="str">
        <f>"mv $WRK/tod/tmp/" &amp; Tableau1[[#This Row],[PLATFORM_CODE]] &amp; "_Rtraj-tod.png $WRK/tod/inactive/"</f>
        <v>mv $WRK/tod/tmp/4900557_Rtraj-tod.png $WRK/tod/inactive/</v>
      </c>
    </row>
    <row r="2570" spans="1:5" x14ac:dyDescent="0.5">
      <c r="A2570" t="s">
        <v>1327</v>
      </c>
      <c r="B2570" t="s">
        <v>5</v>
      </c>
      <c r="C2570" t="s">
        <v>6</v>
      </c>
      <c r="D2570" t="s">
        <v>11</v>
      </c>
      <c r="E2570" t="str">
        <f>"mv $WRK/tod/tmp/" &amp; Tableau1[[#This Row],[PLATFORM_CODE]] &amp; "_Rtraj-tod.png $WRK/tod/inactive/"</f>
        <v>mv $WRK/tod/tmp/1900391_Rtraj-tod.png $WRK/tod/inactive/</v>
      </c>
    </row>
    <row r="2571" spans="1:5" x14ac:dyDescent="0.5">
      <c r="A2571" t="s">
        <v>1328</v>
      </c>
      <c r="B2571" t="s">
        <v>5</v>
      </c>
      <c r="C2571" t="s">
        <v>6</v>
      </c>
      <c r="D2571" t="s">
        <v>11</v>
      </c>
      <c r="E2571" t="str">
        <f>"mv $WRK/tod/tmp/" &amp; Tableau1[[#This Row],[PLATFORM_CODE]] &amp; "_Rtraj-tod.png $WRK/tod/inactive/"</f>
        <v>mv $WRK/tod/tmp/4900558_Rtraj-tod.png $WRK/tod/inactive/</v>
      </c>
    </row>
    <row r="2572" spans="1:5" x14ac:dyDescent="0.5">
      <c r="A2572" t="s">
        <v>1329</v>
      </c>
      <c r="B2572" t="s">
        <v>5</v>
      </c>
      <c r="C2572" t="s">
        <v>6</v>
      </c>
      <c r="D2572" t="s">
        <v>11</v>
      </c>
      <c r="E2572" t="str">
        <f>"mv $WRK/tod/tmp/" &amp; Tableau1[[#This Row],[PLATFORM_CODE]] &amp; "_Rtraj-tod.png $WRK/tod/inactive/"</f>
        <v>mv $WRK/tod/tmp/1900927_Rtraj-tod.png $WRK/tod/inactive/</v>
      </c>
    </row>
    <row r="2573" spans="1:5" x14ac:dyDescent="0.5">
      <c r="A2573" t="s">
        <v>1330</v>
      </c>
      <c r="B2573" t="s">
        <v>5</v>
      </c>
      <c r="C2573" t="s">
        <v>6</v>
      </c>
      <c r="D2573" t="s">
        <v>11</v>
      </c>
      <c r="E2573" t="str">
        <f>"mv $WRK/tod/tmp/" &amp; Tableau1[[#This Row],[PLATFORM_CODE]] &amp; "_Rtraj-tod.png $WRK/tod/inactive/"</f>
        <v>mv $WRK/tod/tmp/6900972_Rtraj-tod.png $WRK/tod/inactive/</v>
      </c>
    </row>
    <row r="2574" spans="1:5" x14ac:dyDescent="0.5">
      <c r="A2574" t="s">
        <v>1331</v>
      </c>
      <c r="B2574" t="s">
        <v>5</v>
      </c>
      <c r="C2574" t="s">
        <v>6</v>
      </c>
      <c r="D2574" t="s">
        <v>11</v>
      </c>
      <c r="E2574" t="str">
        <f>"mv $WRK/tod/tmp/" &amp; Tableau1[[#This Row],[PLATFORM_CODE]] &amp; "_Rtraj-tod.png $WRK/tod/inactive/"</f>
        <v>mv $WRK/tod/tmp/6900136_Rtraj-tod.png $WRK/tod/inactive/</v>
      </c>
    </row>
    <row r="2575" spans="1:5" x14ac:dyDescent="0.5">
      <c r="A2575" t="s">
        <v>1332</v>
      </c>
      <c r="B2575" t="s">
        <v>5</v>
      </c>
      <c r="C2575" t="s">
        <v>6</v>
      </c>
      <c r="D2575" t="s">
        <v>11</v>
      </c>
      <c r="E2575" t="str">
        <f>"mv $WRK/tod/tmp/" &amp; Tableau1[[#This Row],[PLATFORM_CODE]] &amp; "_Rtraj-tod.png $WRK/tod/inactive/"</f>
        <v>mv $WRK/tod/tmp/1900388_Rtraj-tod.png $WRK/tod/inactive/</v>
      </c>
    </row>
    <row r="2576" spans="1:5" x14ac:dyDescent="0.5">
      <c r="A2576" t="s">
        <v>1333</v>
      </c>
      <c r="B2576" t="s">
        <v>5</v>
      </c>
      <c r="C2576" t="s">
        <v>6</v>
      </c>
      <c r="D2576" t="s">
        <v>11</v>
      </c>
      <c r="E2576" t="str">
        <f>"mv $WRK/tod/tmp/" &amp; Tableau1[[#This Row],[PLATFORM_CODE]] &amp; "_Rtraj-tod.png $WRK/tod/inactive/"</f>
        <v>mv $WRK/tod/tmp/3900394_Rtraj-tod.png $WRK/tod/inactive/</v>
      </c>
    </row>
    <row r="2577" spans="1:5" x14ac:dyDescent="0.5">
      <c r="A2577" t="s">
        <v>1334</v>
      </c>
      <c r="B2577" t="s">
        <v>5</v>
      </c>
      <c r="C2577" t="s">
        <v>6</v>
      </c>
      <c r="D2577" t="s">
        <v>11</v>
      </c>
      <c r="E2577" t="str">
        <f>"mv $WRK/tod/tmp/" &amp; Tableau1[[#This Row],[PLATFORM_CODE]] &amp; "_Rtraj-tod.png $WRK/tod/inactive/"</f>
        <v>mv $WRK/tod/tmp/3900388_Rtraj-tod.png $WRK/tod/inactive/</v>
      </c>
    </row>
    <row r="2578" spans="1:5" x14ac:dyDescent="0.5">
      <c r="A2578" t="s">
        <v>1335</v>
      </c>
      <c r="B2578" t="s">
        <v>5</v>
      </c>
      <c r="C2578" t="s">
        <v>6</v>
      </c>
      <c r="D2578" t="s">
        <v>11</v>
      </c>
      <c r="E2578" t="str">
        <f>"mv $WRK/tod/tmp/" &amp; Tableau1[[#This Row],[PLATFORM_CODE]] &amp; "_Rtraj-tod.png $WRK/tod/inactive/"</f>
        <v>mv $WRK/tod/tmp/3900393_Rtraj-tod.png $WRK/tod/inactive/</v>
      </c>
    </row>
    <row r="2579" spans="1:5" x14ac:dyDescent="0.5">
      <c r="A2579" t="s">
        <v>1337</v>
      </c>
      <c r="B2579" t="s">
        <v>5</v>
      </c>
      <c r="C2579" t="s">
        <v>6</v>
      </c>
      <c r="D2579" t="s">
        <v>11</v>
      </c>
      <c r="E2579" t="str">
        <f>"mv $WRK/tod/tmp/" &amp; Tableau1[[#This Row],[PLATFORM_CODE]] &amp; "_Rtraj-tod.png $WRK/tod/inactive/"</f>
        <v>mv $WRK/tod/tmp/1900342_Rtraj-tod.png $WRK/tod/inactive/</v>
      </c>
    </row>
    <row r="2580" spans="1:5" x14ac:dyDescent="0.5">
      <c r="A2580" t="s">
        <v>1338</v>
      </c>
      <c r="B2580" t="s">
        <v>5</v>
      </c>
      <c r="C2580" t="s">
        <v>6</v>
      </c>
      <c r="D2580" t="s">
        <v>11</v>
      </c>
      <c r="E2580" t="str">
        <f>"mv $WRK/tod/tmp/" &amp; Tableau1[[#This Row],[PLATFORM_CODE]] &amp; "_Rtraj-tod.png $WRK/tod/inactive/"</f>
        <v>mv $WRK/tod/tmp/1900392_Rtraj-tod.png $WRK/tod/inactive/</v>
      </c>
    </row>
    <row r="2581" spans="1:5" x14ac:dyDescent="0.5">
      <c r="A2581" t="s">
        <v>1339</v>
      </c>
      <c r="B2581" t="s">
        <v>5</v>
      </c>
      <c r="C2581" t="s">
        <v>6</v>
      </c>
      <c r="D2581" t="s">
        <v>11</v>
      </c>
      <c r="E2581" t="str">
        <f>"mv $WRK/tod/tmp/" &amp; Tableau1[[#This Row],[PLATFORM_CODE]] &amp; "_Rtraj-tod.png $WRK/tod/inactive/"</f>
        <v>mv $WRK/tod/tmp/1900393_Rtraj-tod.png $WRK/tod/inactive/</v>
      </c>
    </row>
    <row r="2582" spans="1:5" x14ac:dyDescent="0.5">
      <c r="A2582" t="s">
        <v>1340</v>
      </c>
      <c r="B2582" t="s">
        <v>5</v>
      </c>
      <c r="C2582" t="s">
        <v>6</v>
      </c>
      <c r="D2582" t="s">
        <v>11</v>
      </c>
      <c r="E2582" t="str">
        <f>"mv $WRK/tod/tmp/" &amp; Tableau1[[#This Row],[PLATFORM_CODE]] &amp; "_Rtraj-tod.png $WRK/tod/inactive/"</f>
        <v>mv $WRK/tod/tmp/1900341_Rtraj-tod.png $WRK/tod/inactive/</v>
      </c>
    </row>
    <row r="2583" spans="1:5" x14ac:dyDescent="0.5">
      <c r="A2583" t="s">
        <v>1341</v>
      </c>
      <c r="B2583" t="s">
        <v>5</v>
      </c>
      <c r="C2583" t="s">
        <v>6</v>
      </c>
      <c r="D2583" t="s">
        <v>11</v>
      </c>
      <c r="E2583" t="str">
        <f>"mv $WRK/tod/tmp/" &amp; Tableau1[[#This Row],[PLATFORM_CODE]] &amp; "_Rtraj-tod.png $WRK/tod/inactive/"</f>
        <v>mv $WRK/tod/tmp/1900400_Rtraj-tod.png $WRK/tod/inactive/</v>
      </c>
    </row>
    <row r="2584" spans="1:5" x14ac:dyDescent="0.5">
      <c r="A2584" t="s">
        <v>1342</v>
      </c>
      <c r="B2584" t="s">
        <v>5</v>
      </c>
      <c r="C2584" t="s">
        <v>6</v>
      </c>
      <c r="D2584" t="s">
        <v>11</v>
      </c>
      <c r="E2584" t="str">
        <f>"mv $WRK/tod/tmp/" &amp; Tableau1[[#This Row],[PLATFORM_CODE]] &amp; "_Rtraj-tod.png $WRK/tod/inactive/"</f>
        <v>mv $WRK/tod/tmp/1900399_Rtraj-tod.png $WRK/tod/inactive/</v>
      </c>
    </row>
    <row r="2585" spans="1:5" x14ac:dyDescent="0.5">
      <c r="A2585" t="s">
        <v>1343</v>
      </c>
      <c r="B2585" t="s">
        <v>5</v>
      </c>
      <c r="C2585" t="s">
        <v>6</v>
      </c>
      <c r="D2585" t="s">
        <v>11</v>
      </c>
      <c r="E2585" t="str">
        <f>"mv $WRK/tod/tmp/" &amp; Tableau1[[#This Row],[PLATFORM_CODE]] &amp; "_Rtraj-tod.png $WRK/tod/inactive/"</f>
        <v>mv $WRK/tod/tmp/1900396_Rtraj-tod.png $WRK/tod/inactive/</v>
      </c>
    </row>
    <row r="2586" spans="1:5" x14ac:dyDescent="0.5">
      <c r="A2586" t="s">
        <v>1344</v>
      </c>
      <c r="B2586" t="s">
        <v>5</v>
      </c>
      <c r="C2586" t="s">
        <v>6</v>
      </c>
      <c r="D2586" t="s">
        <v>11</v>
      </c>
      <c r="E2586" t="str">
        <f>"mv $WRK/tod/tmp/" &amp; Tableau1[[#This Row],[PLATFORM_CODE]] &amp; "_Rtraj-tod.png $WRK/tod/inactive/"</f>
        <v>mv $WRK/tod/tmp/6902850_Rtraj-tod.png $WRK/tod/inactive/</v>
      </c>
    </row>
    <row r="2587" spans="1:5" x14ac:dyDescent="0.5">
      <c r="A2587" t="s">
        <v>1348</v>
      </c>
      <c r="B2587" t="s">
        <v>5</v>
      </c>
      <c r="C2587" t="s">
        <v>6</v>
      </c>
      <c r="D2587" t="s">
        <v>11</v>
      </c>
      <c r="E2587" t="str">
        <f>"mv $WRK/tod/tmp/" &amp; Tableau1[[#This Row],[PLATFORM_CODE]] &amp; "_Rtraj-tod.png $WRK/tod/inactive/"</f>
        <v>mv $WRK/tod/tmp/1900397_Rtraj-tod.png $WRK/tod/inactive/</v>
      </c>
    </row>
    <row r="2588" spans="1:5" x14ac:dyDescent="0.5">
      <c r="A2588" t="s">
        <v>1349</v>
      </c>
      <c r="B2588" t="s">
        <v>5</v>
      </c>
      <c r="C2588" t="s">
        <v>6</v>
      </c>
      <c r="D2588" t="s">
        <v>11</v>
      </c>
      <c r="E2588" t="str">
        <f>"mv $WRK/tod/tmp/" &amp; Tableau1[[#This Row],[PLATFORM_CODE]] &amp; "_Rtraj-tod.png $WRK/tod/inactive/"</f>
        <v>mv $WRK/tod/tmp/1900398_Rtraj-tod.png $WRK/tod/inactive/</v>
      </c>
    </row>
    <row r="2589" spans="1:5" x14ac:dyDescent="0.5">
      <c r="A2589" t="s">
        <v>1350</v>
      </c>
      <c r="B2589" t="s">
        <v>5</v>
      </c>
      <c r="C2589" t="s">
        <v>6</v>
      </c>
      <c r="D2589" t="s">
        <v>11</v>
      </c>
      <c r="E2589" t="str">
        <f>"mv $WRK/tod/tmp/" &amp; Tableau1[[#This Row],[PLATFORM_CODE]] &amp; "_Rtraj-tod.png $WRK/tod/inactive/"</f>
        <v>mv $WRK/tod/tmp/1900402_Rtraj-tod.png $WRK/tod/inactive/</v>
      </c>
    </row>
    <row r="2590" spans="1:5" x14ac:dyDescent="0.5">
      <c r="A2590" t="s">
        <v>1351</v>
      </c>
      <c r="B2590" t="s">
        <v>5</v>
      </c>
      <c r="C2590" t="s">
        <v>6</v>
      </c>
      <c r="D2590" t="s">
        <v>11</v>
      </c>
      <c r="E2590" t="str">
        <f>"mv $WRK/tod/tmp/" &amp; Tableau1[[#This Row],[PLATFORM_CODE]] &amp; "_Rtraj-tod.png $WRK/tod/inactive/"</f>
        <v>mv $WRK/tod/tmp/1900404_Rtraj-tod.png $WRK/tod/inactive/</v>
      </c>
    </row>
    <row r="2591" spans="1:5" x14ac:dyDescent="0.5">
      <c r="A2591" t="s">
        <v>1352</v>
      </c>
      <c r="B2591" t="s">
        <v>5</v>
      </c>
      <c r="C2591" t="s">
        <v>6</v>
      </c>
      <c r="D2591" t="s">
        <v>11</v>
      </c>
      <c r="E2591" t="str">
        <f>"mv $WRK/tod/tmp/" &amp; Tableau1[[#This Row],[PLATFORM_CODE]] &amp; "_Rtraj-tod.png $WRK/tod/inactive/"</f>
        <v>mv $WRK/tod/tmp/1900403_Rtraj-tod.png $WRK/tod/inactive/</v>
      </c>
    </row>
    <row r="2592" spans="1:5" x14ac:dyDescent="0.5">
      <c r="A2592" t="s">
        <v>1353</v>
      </c>
      <c r="B2592" t="s">
        <v>5</v>
      </c>
      <c r="C2592" t="s">
        <v>6</v>
      </c>
      <c r="D2592" t="s">
        <v>11</v>
      </c>
      <c r="E2592" t="str">
        <f>"mv $WRK/tod/tmp/" &amp; Tableau1[[#This Row],[PLATFORM_CODE]] &amp; "_Rtraj-tod.png $WRK/tod/inactive/"</f>
        <v>mv $WRK/tod/tmp/6903558_Rtraj-tod.png $WRK/tod/inactive/</v>
      </c>
    </row>
    <row r="2593" spans="1:5" x14ac:dyDescent="0.5">
      <c r="A2593" t="s">
        <v>1354</v>
      </c>
      <c r="B2593" t="s">
        <v>5</v>
      </c>
      <c r="C2593" t="s">
        <v>6</v>
      </c>
      <c r="D2593" t="s">
        <v>11</v>
      </c>
      <c r="E2593" t="str">
        <f>"mv $WRK/tod/tmp/" &amp; Tableau1[[#This Row],[PLATFORM_CODE]] &amp; "_Rtraj-tod.png $WRK/tod/inactive/"</f>
        <v>mv $WRK/tod/tmp/6903559_Rtraj-tod.png $WRK/tod/inactive/</v>
      </c>
    </row>
    <row r="2594" spans="1:5" x14ac:dyDescent="0.5">
      <c r="A2594" t="s">
        <v>1357</v>
      </c>
      <c r="B2594" t="s">
        <v>5</v>
      </c>
      <c r="C2594" t="s">
        <v>6</v>
      </c>
      <c r="D2594" t="s">
        <v>11</v>
      </c>
      <c r="E2594" t="str">
        <f>"mv $WRK/tod/tmp/" &amp; Tableau1[[#This Row],[PLATFORM_CODE]] &amp; "_Rtraj-tod.png $WRK/tod/inactive/"</f>
        <v>mv $WRK/tod/tmp/6901447_Rtraj-tod.png $WRK/tod/inactive/</v>
      </c>
    </row>
    <row r="2595" spans="1:5" x14ac:dyDescent="0.5">
      <c r="A2595" t="s">
        <v>1358</v>
      </c>
      <c r="B2595" t="s">
        <v>5</v>
      </c>
      <c r="C2595" t="s">
        <v>6</v>
      </c>
      <c r="D2595" t="s">
        <v>11</v>
      </c>
      <c r="E2595" t="str">
        <f>"mv $WRK/tod/tmp/" &amp; Tableau1[[#This Row],[PLATFORM_CODE]] &amp; "_Rtraj-tod.png $WRK/tod/inactive/"</f>
        <v>mv $WRK/tod/tmp/6900272_Rtraj-tod.png $WRK/tod/inactive/</v>
      </c>
    </row>
    <row r="2596" spans="1:5" x14ac:dyDescent="0.5">
      <c r="A2596" t="s">
        <v>1359</v>
      </c>
      <c r="B2596" t="s">
        <v>5</v>
      </c>
      <c r="C2596" t="s">
        <v>6</v>
      </c>
      <c r="D2596" t="s">
        <v>11</v>
      </c>
      <c r="E2596" t="str">
        <f>"mv $WRK/tod/tmp/" &amp; Tableau1[[#This Row],[PLATFORM_CODE]] &amp; "_Rtraj-tod.png $WRK/tod/inactive/"</f>
        <v>mv $WRK/tod/tmp/6900291_Rtraj-tod.png $WRK/tod/inactive/</v>
      </c>
    </row>
    <row r="2597" spans="1:5" x14ac:dyDescent="0.5">
      <c r="A2597" t="s">
        <v>1360</v>
      </c>
      <c r="B2597" t="s">
        <v>5</v>
      </c>
      <c r="C2597" t="s">
        <v>6</v>
      </c>
      <c r="D2597" t="s">
        <v>11</v>
      </c>
      <c r="E2597" t="str">
        <f>"mv $WRK/tod/tmp/" &amp; Tableau1[[#This Row],[PLATFORM_CODE]] &amp; "_Rtraj-tod.png $WRK/tod/inactive/"</f>
        <v>mv $WRK/tod/tmp/6900640_Rtraj-tod.png $WRK/tod/inactive/</v>
      </c>
    </row>
    <row r="2598" spans="1:5" x14ac:dyDescent="0.5">
      <c r="A2598" t="s">
        <v>1361</v>
      </c>
      <c r="B2598" t="s">
        <v>5</v>
      </c>
      <c r="C2598" t="s">
        <v>6</v>
      </c>
      <c r="D2598" t="s">
        <v>11</v>
      </c>
      <c r="E2598" t="str">
        <f>"mv $WRK/tod/tmp/" &amp; Tableau1[[#This Row],[PLATFORM_CODE]] &amp; "_Rtraj-tod.png $WRK/tod/inactive/"</f>
        <v>mv $WRK/tod/tmp/6900292_Rtraj-tod.png $WRK/tod/inactive/</v>
      </c>
    </row>
    <row r="2599" spans="1:5" x14ac:dyDescent="0.5">
      <c r="A2599" t="s">
        <v>1362</v>
      </c>
      <c r="B2599" t="s">
        <v>5</v>
      </c>
      <c r="C2599" t="s">
        <v>6</v>
      </c>
      <c r="D2599" t="s">
        <v>11</v>
      </c>
      <c r="E2599" t="str">
        <f>"mv $WRK/tod/tmp/" &amp; Tableau1[[#This Row],[PLATFORM_CODE]] &amp; "_Rtraj-tod.png $WRK/tod/inactive/"</f>
        <v>mv $WRK/tod/tmp/6900403_Rtraj-tod.png $WRK/tod/inactive/</v>
      </c>
    </row>
    <row r="2600" spans="1:5" x14ac:dyDescent="0.5">
      <c r="A2600" t="s">
        <v>1363</v>
      </c>
      <c r="B2600" t="s">
        <v>5</v>
      </c>
      <c r="C2600" t="s">
        <v>6</v>
      </c>
      <c r="D2600" t="s">
        <v>11</v>
      </c>
      <c r="E2600" t="str">
        <f>"mv $WRK/tod/tmp/" &amp; Tableau1[[#This Row],[PLATFORM_CODE]] &amp; "_Rtraj-tod.png $WRK/tod/inactive/"</f>
        <v>mv $WRK/tod/tmp/6900274_Rtraj-tod.png $WRK/tod/inactive/</v>
      </c>
    </row>
    <row r="2601" spans="1:5" x14ac:dyDescent="0.5">
      <c r="A2601" t="s">
        <v>1364</v>
      </c>
      <c r="B2601" t="s">
        <v>5</v>
      </c>
      <c r="C2601" t="s">
        <v>6</v>
      </c>
      <c r="D2601" t="s">
        <v>11</v>
      </c>
      <c r="E2601" t="str">
        <f>"mv $WRK/tod/tmp/" &amp; Tableau1[[#This Row],[PLATFORM_CODE]] &amp; "_Rtraj-tod.png $WRK/tod/inactive/"</f>
        <v>mv $WRK/tod/tmp/6900239_Rtraj-tod.png $WRK/tod/inactive/</v>
      </c>
    </row>
    <row r="2602" spans="1:5" x14ac:dyDescent="0.5">
      <c r="A2602" t="s">
        <v>1365</v>
      </c>
      <c r="B2602" t="s">
        <v>5</v>
      </c>
      <c r="C2602" t="s">
        <v>6</v>
      </c>
      <c r="D2602" t="s">
        <v>11</v>
      </c>
      <c r="E2602" t="str">
        <f>"mv $WRK/tod/tmp/" &amp; Tableau1[[#This Row],[PLATFORM_CODE]] &amp; "_Rtraj-tod.png $WRK/tod/inactive/"</f>
        <v>mv $WRK/tod/tmp/6900240_Rtraj-tod.png $WRK/tod/inactive/</v>
      </c>
    </row>
    <row r="2603" spans="1:5" x14ac:dyDescent="0.5">
      <c r="A2603" t="s">
        <v>1366</v>
      </c>
      <c r="B2603" t="s">
        <v>5</v>
      </c>
      <c r="C2603" t="s">
        <v>6</v>
      </c>
      <c r="D2603" t="s">
        <v>11</v>
      </c>
      <c r="E2603" t="str">
        <f>"mv $WRK/tod/tmp/" &amp; Tableau1[[#This Row],[PLATFORM_CODE]] &amp; "_Rtraj-tod.png $WRK/tod/inactive/"</f>
        <v>mv $WRK/tod/tmp/1901187_Rtraj-tod.png $WRK/tod/inactive/</v>
      </c>
    </row>
    <row r="2604" spans="1:5" x14ac:dyDescent="0.5">
      <c r="A2604" t="s">
        <v>1367</v>
      </c>
      <c r="B2604" t="s">
        <v>5</v>
      </c>
      <c r="C2604" t="s">
        <v>6</v>
      </c>
      <c r="D2604" t="s">
        <v>11</v>
      </c>
      <c r="E2604" t="str">
        <f>"mv $WRK/tod/tmp/" &amp; Tableau1[[#This Row],[PLATFORM_CODE]] &amp; "_Rtraj-tod.png $WRK/tod/inactive/"</f>
        <v>mv $WRK/tod/tmp/1900604_Rtraj-tod.png $WRK/tod/inactive/</v>
      </c>
    </row>
    <row r="2605" spans="1:5" x14ac:dyDescent="0.5">
      <c r="A2605" t="s">
        <v>1368</v>
      </c>
      <c r="B2605" t="s">
        <v>5</v>
      </c>
      <c r="C2605" t="s">
        <v>6</v>
      </c>
      <c r="D2605" t="s">
        <v>11</v>
      </c>
      <c r="E2605" t="str">
        <f>"mv $WRK/tod/tmp/" &amp; Tableau1[[#This Row],[PLATFORM_CODE]] &amp; "_Rtraj-tod.png $WRK/tod/inactive/"</f>
        <v>mv $WRK/tod/tmp/6900236_Rtraj-tod.png $WRK/tod/inactive/</v>
      </c>
    </row>
    <row r="2606" spans="1:5" x14ac:dyDescent="0.5">
      <c r="A2606" t="s">
        <v>1369</v>
      </c>
      <c r="B2606" t="s">
        <v>5</v>
      </c>
      <c r="C2606" t="s">
        <v>6</v>
      </c>
      <c r="D2606" t="s">
        <v>11</v>
      </c>
      <c r="E2606" t="str">
        <f>"mv $WRK/tod/tmp/" &amp; Tableau1[[#This Row],[PLATFORM_CODE]] &amp; "_Rtraj-tod.png $WRK/tod/inactive/"</f>
        <v>mv $WRK/tod/tmp/6900902_Rtraj-tod.png $WRK/tod/inactive/</v>
      </c>
    </row>
    <row r="2607" spans="1:5" x14ac:dyDescent="0.5">
      <c r="A2607" t="s">
        <v>1370</v>
      </c>
      <c r="B2607" t="s">
        <v>5</v>
      </c>
      <c r="C2607" t="s">
        <v>6</v>
      </c>
      <c r="D2607" t="s">
        <v>11</v>
      </c>
      <c r="E2607" t="str">
        <f>"mv $WRK/tod/tmp/" &amp; Tableau1[[#This Row],[PLATFORM_CODE]] &amp; "_Rtraj-tod.png $WRK/tod/inactive/"</f>
        <v>mv $WRK/tod/tmp/1901202_Rtraj-tod.png $WRK/tod/inactive/</v>
      </c>
    </row>
    <row r="2608" spans="1:5" x14ac:dyDescent="0.5">
      <c r="A2608" t="s">
        <v>1371</v>
      </c>
      <c r="B2608" t="s">
        <v>5</v>
      </c>
      <c r="C2608" t="s">
        <v>6</v>
      </c>
      <c r="D2608" t="s">
        <v>11</v>
      </c>
      <c r="E2608" t="str">
        <f>"mv $WRK/tod/tmp/" &amp; Tableau1[[#This Row],[PLATFORM_CODE]] &amp; "_Rtraj-tod.png $WRK/tod/inactive/"</f>
        <v>mv $WRK/tod/tmp/6902830_Rtraj-tod.png $WRK/tod/inactive/</v>
      </c>
    </row>
    <row r="2609" spans="1:5" x14ac:dyDescent="0.5">
      <c r="A2609" t="s">
        <v>1372</v>
      </c>
      <c r="B2609" t="s">
        <v>5</v>
      </c>
      <c r="C2609" t="s">
        <v>6</v>
      </c>
      <c r="D2609" t="s">
        <v>11</v>
      </c>
      <c r="E2609" t="str">
        <f>"mv $WRK/tod/tmp/" &amp; Tableau1[[#This Row],[PLATFORM_CODE]] &amp; "_Rtraj-tod.png $WRK/tod/inactive/"</f>
        <v>mv $WRK/tod/tmp/6901544_Rtraj-tod.png $WRK/tod/inactive/</v>
      </c>
    </row>
    <row r="2610" spans="1:5" x14ac:dyDescent="0.5">
      <c r="A2610" t="s">
        <v>1373</v>
      </c>
      <c r="B2610" t="s">
        <v>5</v>
      </c>
      <c r="C2610" t="s">
        <v>6</v>
      </c>
      <c r="D2610" t="s">
        <v>11</v>
      </c>
      <c r="E2610" t="str">
        <f>"mv $WRK/tod/tmp/" &amp; Tableau1[[#This Row],[PLATFORM_CODE]] &amp; "_Rtraj-tod.png $WRK/tod/inactive/"</f>
        <v>mv $WRK/tod/tmp/6900238_Rtraj-tod.png $WRK/tod/inactive/</v>
      </c>
    </row>
    <row r="2611" spans="1:5" x14ac:dyDescent="0.5">
      <c r="A2611" t="s">
        <v>1374</v>
      </c>
      <c r="B2611" t="s">
        <v>5</v>
      </c>
      <c r="C2611" t="s">
        <v>6</v>
      </c>
      <c r="D2611" t="s">
        <v>11</v>
      </c>
      <c r="E2611" t="str">
        <f>"mv $WRK/tod/tmp/" &amp; Tableau1[[#This Row],[PLATFORM_CODE]] &amp; "_Rtraj-tod.png $WRK/tod/inactive/"</f>
        <v>mv $WRK/tod/tmp/1900109_Rtraj-tod.png $WRK/tod/inactive/</v>
      </c>
    </row>
    <row r="2612" spans="1:5" x14ac:dyDescent="0.5">
      <c r="A2612" t="s">
        <v>1375</v>
      </c>
      <c r="B2612" t="s">
        <v>5</v>
      </c>
      <c r="C2612" t="s">
        <v>6</v>
      </c>
      <c r="D2612" t="s">
        <v>11</v>
      </c>
      <c r="E2612" t="str">
        <f>"mv $WRK/tod/tmp/" &amp; Tableau1[[#This Row],[PLATFORM_CODE]] &amp; "_Rtraj-tod.png $WRK/tod/inactive/"</f>
        <v>mv $WRK/tod/tmp/1900326_Rtraj-tod.png $WRK/tod/inactive/</v>
      </c>
    </row>
    <row r="2613" spans="1:5" x14ac:dyDescent="0.5">
      <c r="A2613" t="s">
        <v>1376</v>
      </c>
      <c r="B2613" t="s">
        <v>5</v>
      </c>
      <c r="C2613" t="s">
        <v>6</v>
      </c>
      <c r="D2613" t="s">
        <v>11</v>
      </c>
      <c r="E2613" t="str">
        <f>"mv $WRK/tod/tmp/" &amp; Tableau1[[#This Row],[PLATFORM_CODE]] &amp; "_Rtraj-tod.png $WRK/tod/inactive/"</f>
        <v>mv $WRK/tod/tmp/6900273_Rtraj-tod.png $WRK/tod/inactive/</v>
      </c>
    </row>
    <row r="2614" spans="1:5" x14ac:dyDescent="0.5">
      <c r="A2614" t="s">
        <v>1377</v>
      </c>
      <c r="B2614" t="s">
        <v>5</v>
      </c>
      <c r="C2614" t="s">
        <v>6</v>
      </c>
      <c r="D2614" t="s">
        <v>11</v>
      </c>
      <c r="E2614" t="str">
        <f>"mv $WRK/tod/tmp/" &amp; Tableau1[[#This Row],[PLATFORM_CODE]] &amp; "_Rtraj-tod.png $WRK/tod/inactive/"</f>
        <v>mv $WRK/tod/tmp/1900384_Rtraj-tod.png $WRK/tod/inactive/</v>
      </c>
    </row>
    <row r="2615" spans="1:5" x14ac:dyDescent="0.5">
      <c r="A2615" t="s">
        <v>1378</v>
      </c>
      <c r="B2615" t="s">
        <v>5</v>
      </c>
      <c r="C2615" t="s">
        <v>6</v>
      </c>
      <c r="D2615" t="s">
        <v>11</v>
      </c>
      <c r="E2615" t="str">
        <f>"mv $WRK/tod/tmp/" &amp; Tableau1[[#This Row],[PLATFORM_CODE]] &amp; "_Rtraj-tod.png $WRK/tod/inactive/"</f>
        <v>mv $WRK/tod/tmp/1900385_Rtraj-tod.png $WRK/tod/inactive/</v>
      </c>
    </row>
    <row r="2616" spans="1:5" x14ac:dyDescent="0.5">
      <c r="A2616" t="s">
        <v>1379</v>
      </c>
      <c r="B2616" t="s">
        <v>5</v>
      </c>
      <c r="C2616" t="s">
        <v>6</v>
      </c>
      <c r="D2616" t="s">
        <v>11</v>
      </c>
      <c r="E2616" t="str">
        <f>"mv $WRK/tod/tmp/" &amp; Tableau1[[#This Row],[PLATFORM_CODE]] &amp; "_Rtraj-tod.png $WRK/tod/inactive/"</f>
        <v>mv $WRK/tod/tmp/1900387_Rtraj-tod.png $WRK/tod/inactive/</v>
      </c>
    </row>
    <row r="2617" spans="1:5" x14ac:dyDescent="0.5">
      <c r="A2617" t="s">
        <v>1380</v>
      </c>
      <c r="B2617" t="s">
        <v>5</v>
      </c>
      <c r="C2617" t="s">
        <v>6</v>
      </c>
      <c r="D2617" t="s">
        <v>11</v>
      </c>
      <c r="E2617" t="str">
        <f>"mv $WRK/tod/tmp/" &amp; Tableau1[[#This Row],[PLATFORM_CODE]] &amp; "_Rtraj-tod.png $WRK/tod/inactive/"</f>
        <v>mv $WRK/tod/tmp/6900135_Rtraj-tod.png $WRK/tod/inactive/</v>
      </c>
    </row>
    <row r="2618" spans="1:5" x14ac:dyDescent="0.5">
      <c r="A2618" t="s">
        <v>1381</v>
      </c>
      <c r="B2618" t="s">
        <v>5</v>
      </c>
      <c r="C2618" t="s">
        <v>6</v>
      </c>
      <c r="D2618" t="s">
        <v>11</v>
      </c>
      <c r="E2618" t="str">
        <f>"mv $WRK/tod/tmp/" &amp; Tableau1[[#This Row],[PLATFORM_CODE]] &amp; "_Rtraj-tod.png $WRK/tod/inactive/"</f>
        <v>mv $WRK/tod/tmp/6902554_Rtraj-tod.png $WRK/tod/inactive/</v>
      </c>
    </row>
    <row r="2619" spans="1:5" x14ac:dyDescent="0.5">
      <c r="A2619" t="s">
        <v>1382</v>
      </c>
      <c r="B2619" t="s">
        <v>5</v>
      </c>
      <c r="C2619" t="s">
        <v>6</v>
      </c>
      <c r="D2619" t="s">
        <v>11</v>
      </c>
      <c r="E2619" t="str">
        <f>"mv $WRK/tod/tmp/" &amp; Tableau1[[#This Row],[PLATFORM_CODE]] &amp; "_Rtraj-tod.png $WRK/tod/inactive/"</f>
        <v>mv $WRK/tod/tmp/1900421_Rtraj-tod.png $WRK/tod/inactive/</v>
      </c>
    </row>
    <row r="2620" spans="1:5" x14ac:dyDescent="0.5">
      <c r="A2620" t="s">
        <v>1383</v>
      </c>
      <c r="B2620" t="s">
        <v>5</v>
      </c>
      <c r="C2620" t="s">
        <v>6</v>
      </c>
      <c r="D2620" t="s">
        <v>11</v>
      </c>
      <c r="E2620" t="str">
        <f>"mv $WRK/tod/tmp/" &amp; Tableau1[[#This Row],[PLATFORM_CODE]] &amp; "_Rtraj-tod.png $WRK/tod/inactive/"</f>
        <v>mv $WRK/tod/tmp/1900420_Rtraj-tod.png $WRK/tod/inactive/</v>
      </c>
    </row>
    <row r="2621" spans="1:5" x14ac:dyDescent="0.5">
      <c r="A2621" t="s">
        <v>1384</v>
      </c>
      <c r="B2621" t="s">
        <v>5</v>
      </c>
      <c r="C2621" t="s">
        <v>6</v>
      </c>
      <c r="D2621" t="s">
        <v>11</v>
      </c>
      <c r="E2621" t="str">
        <f>"mv $WRK/tod/tmp/" &amp; Tableau1[[#This Row],[PLATFORM_CODE]] &amp; "_Rtraj-tod.png $WRK/tod/inactive/"</f>
        <v>mv $WRK/tod/tmp/6900707_Rtraj-tod.png $WRK/tod/inactive/</v>
      </c>
    </row>
    <row r="2622" spans="1:5" x14ac:dyDescent="0.5">
      <c r="A2622" t="s">
        <v>1385</v>
      </c>
      <c r="B2622" t="s">
        <v>5</v>
      </c>
      <c r="C2622" t="s">
        <v>6</v>
      </c>
      <c r="D2622" t="s">
        <v>11</v>
      </c>
      <c r="E2622" t="str">
        <f>"mv $WRK/tod/tmp/" &amp; Tableau1[[#This Row],[PLATFORM_CODE]] &amp; "_Rtraj-tod.png $WRK/tod/inactive/"</f>
        <v>mv $WRK/tod/tmp/1900591_Rtraj-tod.png $WRK/tod/inactive/</v>
      </c>
    </row>
    <row r="2623" spans="1:5" x14ac:dyDescent="0.5">
      <c r="A2623" t="s">
        <v>1386</v>
      </c>
      <c r="B2623" t="s">
        <v>5</v>
      </c>
      <c r="C2623" t="s">
        <v>6</v>
      </c>
      <c r="D2623" t="s">
        <v>11</v>
      </c>
      <c r="E2623" t="str">
        <f>"mv $WRK/tod/tmp/" &amp; Tableau1[[#This Row],[PLATFORM_CODE]] &amp; "_Rtraj-tod.png $WRK/tod/inactive/"</f>
        <v>mv $WRK/tod/tmp/6902947_Rtraj-tod.png $WRK/tod/inactive/</v>
      </c>
    </row>
    <row r="2624" spans="1:5" x14ac:dyDescent="0.5">
      <c r="A2624" t="s">
        <v>1387</v>
      </c>
      <c r="B2624" t="s">
        <v>5</v>
      </c>
      <c r="C2624" t="s">
        <v>6</v>
      </c>
      <c r="D2624" t="s">
        <v>11</v>
      </c>
      <c r="E2624" t="str">
        <f>"mv $WRK/tod/tmp/" &amp; Tableau1[[#This Row],[PLATFORM_CODE]] &amp; "_Rtraj-tod.png $WRK/tod/inactive/"</f>
        <v>mv $WRK/tod/tmp/6902812_Rtraj-tod.png $WRK/tod/inactive/</v>
      </c>
    </row>
    <row r="2625" spans="1:5" x14ac:dyDescent="0.5">
      <c r="A2625" t="s">
        <v>1388</v>
      </c>
      <c r="B2625" t="s">
        <v>5</v>
      </c>
      <c r="C2625" t="s">
        <v>6</v>
      </c>
      <c r="D2625" t="s">
        <v>11</v>
      </c>
      <c r="E2625" t="str">
        <f>"mv $WRK/tod/tmp/" &amp; Tableau1[[#This Row],[PLATFORM_CODE]] &amp; "_Rtraj-tod.png $WRK/tod/inactive/"</f>
        <v>mv $WRK/tod/tmp/6900298_Rtraj-tod.png $WRK/tod/inactive/</v>
      </c>
    </row>
    <row r="2626" spans="1:5" x14ac:dyDescent="0.5">
      <c r="A2626" t="s">
        <v>1389</v>
      </c>
      <c r="B2626" t="s">
        <v>5</v>
      </c>
      <c r="C2626" t="s">
        <v>6</v>
      </c>
      <c r="D2626" t="s">
        <v>11</v>
      </c>
      <c r="E2626" t="str">
        <f>"mv $WRK/tod/tmp/" &amp; Tableau1[[#This Row],[PLATFORM_CODE]] &amp; "_Rtraj-tod.png $WRK/tod/inactive/"</f>
        <v>mv $WRK/tod/tmp/1900468_Rtraj-tod.png $WRK/tod/inactive/</v>
      </c>
    </row>
    <row r="2627" spans="1:5" x14ac:dyDescent="0.5">
      <c r="A2627" t="s">
        <v>1390</v>
      </c>
      <c r="B2627" t="s">
        <v>5</v>
      </c>
      <c r="C2627" t="s">
        <v>6</v>
      </c>
      <c r="D2627" t="s">
        <v>11</v>
      </c>
      <c r="E2627" t="str">
        <f>"mv $WRK/tod/tmp/" &amp; Tableau1[[#This Row],[PLATFORM_CODE]] &amp; "_Rtraj-tod.png $WRK/tod/inactive/"</f>
        <v>mv $WRK/tod/tmp/1900469_Rtraj-tod.png $WRK/tod/inactive/</v>
      </c>
    </row>
    <row r="2628" spans="1:5" x14ac:dyDescent="0.5">
      <c r="A2628" t="s">
        <v>1391</v>
      </c>
      <c r="B2628" t="s">
        <v>5</v>
      </c>
      <c r="C2628" t="s">
        <v>6</v>
      </c>
      <c r="D2628" t="s">
        <v>11</v>
      </c>
      <c r="E2628" t="str">
        <f>"mv $WRK/tod/tmp/" &amp; Tableau1[[#This Row],[PLATFORM_CODE]] &amp; "_Rtraj-tod.png $WRK/tod/inactive/"</f>
        <v>mv $WRK/tod/tmp/1900470_Rtraj-tod.png $WRK/tod/inactive/</v>
      </c>
    </row>
    <row r="2629" spans="1:5" x14ac:dyDescent="0.5">
      <c r="A2629" t="s">
        <v>1392</v>
      </c>
      <c r="B2629" t="s">
        <v>5</v>
      </c>
      <c r="C2629" t="s">
        <v>6</v>
      </c>
      <c r="D2629" t="s">
        <v>11</v>
      </c>
      <c r="E2629" t="str">
        <f>"mv $WRK/tod/tmp/" &amp; Tableau1[[#This Row],[PLATFORM_CODE]] &amp; "_Rtraj-tod.png $WRK/tod/inactive/"</f>
        <v>mv $WRK/tod/tmp/1900471_Rtraj-tod.png $WRK/tod/inactive/</v>
      </c>
    </row>
    <row r="2630" spans="1:5" x14ac:dyDescent="0.5">
      <c r="A2630" t="s">
        <v>1393</v>
      </c>
      <c r="B2630" t="s">
        <v>5</v>
      </c>
      <c r="C2630" t="s">
        <v>6</v>
      </c>
      <c r="D2630" t="s">
        <v>11</v>
      </c>
      <c r="E2630" t="str">
        <f>"mv $WRK/tod/tmp/" &amp; Tableau1[[#This Row],[PLATFORM_CODE]] &amp; "_Rtraj-tod.png $WRK/tod/inactive/"</f>
        <v>mv $WRK/tod/tmp/6900139_Rtraj-tod.png $WRK/tod/inactive/</v>
      </c>
    </row>
    <row r="2631" spans="1:5" x14ac:dyDescent="0.5">
      <c r="A2631" t="s">
        <v>1394</v>
      </c>
      <c r="B2631" t="s">
        <v>5</v>
      </c>
      <c r="C2631" t="s">
        <v>6</v>
      </c>
      <c r="D2631" t="s">
        <v>11</v>
      </c>
      <c r="E2631" t="str">
        <f>"mv $WRK/tod/tmp/" &amp; Tableau1[[#This Row],[PLATFORM_CODE]] &amp; "_Rtraj-tod.png $WRK/tod/inactive/"</f>
        <v>mv $WRK/tod/tmp/6900140_Rtraj-tod.png $WRK/tod/inactive/</v>
      </c>
    </row>
    <row r="2632" spans="1:5" x14ac:dyDescent="0.5">
      <c r="A2632" t="s">
        <v>1395</v>
      </c>
      <c r="B2632" t="s">
        <v>5</v>
      </c>
      <c r="C2632" t="s">
        <v>6</v>
      </c>
      <c r="D2632" t="s">
        <v>11</v>
      </c>
      <c r="E2632" t="str">
        <f>"mv $WRK/tod/tmp/" &amp; Tableau1[[#This Row],[PLATFORM_CODE]] &amp; "_Rtraj-tod.png $WRK/tod/inactive/"</f>
        <v>mv $WRK/tod/tmp/6900141_Rtraj-tod.png $WRK/tod/inactive/</v>
      </c>
    </row>
    <row r="2633" spans="1:5" x14ac:dyDescent="0.5">
      <c r="A2633" t="s">
        <v>1396</v>
      </c>
      <c r="B2633" t="s">
        <v>5</v>
      </c>
      <c r="C2633" t="s">
        <v>6</v>
      </c>
      <c r="D2633" t="s">
        <v>11</v>
      </c>
      <c r="E2633" t="str">
        <f>"mv $WRK/tod/tmp/" &amp; Tableau1[[#This Row],[PLATFORM_CODE]] &amp; "_Rtraj-tod.png $WRK/tod/inactive/"</f>
        <v>mv $WRK/tod/tmp/6900234_Rtraj-tod.png $WRK/tod/inactive/</v>
      </c>
    </row>
    <row r="2634" spans="1:5" x14ac:dyDescent="0.5">
      <c r="A2634" t="s">
        <v>1397</v>
      </c>
      <c r="B2634" t="s">
        <v>5</v>
      </c>
      <c r="C2634" t="s">
        <v>6</v>
      </c>
      <c r="D2634" t="s">
        <v>11</v>
      </c>
      <c r="E2634" t="str">
        <f>"mv $WRK/tod/tmp/" &amp; Tableau1[[#This Row],[PLATFORM_CODE]] &amp; "_Rtraj-tod.png $WRK/tod/inactive/"</f>
        <v>mv $WRK/tod/tmp/1900405_Rtraj-tod.png $WRK/tod/inactive/</v>
      </c>
    </row>
    <row r="2635" spans="1:5" x14ac:dyDescent="0.5">
      <c r="A2635" t="s">
        <v>1398</v>
      </c>
      <c r="B2635" t="s">
        <v>5</v>
      </c>
      <c r="C2635" t="s">
        <v>6</v>
      </c>
      <c r="D2635" t="s">
        <v>11</v>
      </c>
      <c r="E2635" t="str">
        <f>"mv $WRK/tod/tmp/" &amp; Tableau1[[#This Row],[PLATFORM_CODE]] &amp; "_Rtraj-tod.png $WRK/tod/inactive/"</f>
        <v>mv $WRK/tod/tmp/6900954_Rtraj-tod.png $WRK/tod/inactive/</v>
      </c>
    </row>
    <row r="2636" spans="1:5" x14ac:dyDescent="0.5">
      <c r="A2636" t="s">
        <v>1399</v>
      </c>
      <c r="B2636" t="s">
        <v>5</v>
      </c>
      <c r="C2636" t="s">
        <v>6</v>
      </c>
      <c r="D2636" t="s">
        <v>11</v>
      </c>
      <c r="E2636" t="str">
        <f>"mv $WRK/tod/tmp/" &amp; Tableau1[[#This Row],[PLATFORM_CODE]] &amp; "_Rtraj-tod.png $WRK/tod/inactive/"</f>
        <v>mv $WRK/tod/tmp/6900297_Rtraj-tod.png $WRK/tod/inactive/</v>
      </c>
    </row>
    <row r="2637" spans="1:5" x14ac:dyDescent="0.5">
      <c r="A2637" t="s">
        <v>1400</v>
      </c>
      <c r="B2637" t="s">
        <v>5</v>
      </c>
      <c r="C2637" t="s">
        <v>6</v>
      </c>
      <c r="D2637" t="s">
        <v>11</v>
      </c>
      <c r="E2637" t="str">
        <f>"mv $WRK/tod/tmp/" &amp; Tableau1[[#This Row],[PLATFORM_CODE]] &amp; "_Rtraj-tod.png $WRK/tod/inactive/"</f>
        <v>mv $WRK/tod/tmp/6900295_Rtraj-tod.png $WRK/tod/inactive/</v>
      </c>
    </row>
    <row r="2638" spans="1:5" x14ac:dyDescent="0.5">
      <c r="A2638" t="s">
        <v>1401</v>
      </c>
      <c r="B2638" t="s">
        <v>5</v>
      </c>
      <c r="C2638" t="s">
        <v>6</v>
      </c>
      <c r="D2638" t="s">
        <v>11</v>
      </c>
      <c r="E2638" t="str">
        <f>"mv $WRK/tod/tmp/" &amp; Tableau1[[#This Row],[PLATFORM_CODE]] &amp; "_Rtraj-tod.png $WRK/tod/inactive/"</f>
        <v>mv $WRK/tod/tmp/6901415_Rtraj-tod.png $WRK/tod/inactive/</v>
      </c>
    </row>
    <row r="2639" spans="1:5" x14ac:dyDescent="0.5">
      <c r="A2639" t="s">
        <v>1402</v>
      </c>
      <c r="B2639" t="s">
        <v>5</v>
      </c>
      <c r="C2639" t="s">
        <v>6</v>
      </c>
      <c r="D2639" t="s">
        <v>11</v>
      </c>
      <c r="E2639" t="str">
        <f>"mv $WRK/tod/tmp/" &amp; Tableau1[[#This Row],[PLATFORM_CODE]] &amp; "_Rtraj-tod.png $WRK/tod/inactive/"</f>
        <v>mv $WRK/tod/tmp/6900293_Rtraj-tod.png $WRK/tod/inactive/</v>
      </c>
    </row>
    <row r="2640" spans="1:5" x14ac:dyDescent="0.5">
      <c r="A2640" t="s">
        <v>1403</v>
      </c>
      <c r="B2640" t="s">
        <v>5</v>
      </c>
      <c r="C2640" t="s">
        <v>6</v>
      </c>
      <c r="D2640" t="s">
        <v>11</v>
      </c>
      <c r="E2640" t="str">
        <f>"mv $WRK/tod/tmp/" &amp; Tableau1[[#This Row],[PLATFORM_CODE]] &amp; "_Rtraj-tod.png $WRK/tod/inactive/"</f>
        <v>mv $WRK/tod/tmp/6900294_Rtraj-tod.png $WRK/tod/inactive/</v>
      </c>
    </row>
    <row r="2641" spans="1:5" x14ac:dyDescent="0.5">
      <c r="A2641" t="s">
        <v>1404</v>
      </c>
      <c r="B2641" t="s">
        <v>5</v>
      </c>
      <c r="C2641" t="s">
        <v>6</v>
      </c>
      <c r="D2641" t="s">
        <v>11</v>
      </c>
      <c r="E2641" t="str">
        <f>"mv $WRK/tod/tmp/" &amp; Tableau1[[#This Row],[PLATFORM_CODE]] &amp; "_Rtraj-tod.png $WRK/tod/inactive/"</f>
        <v>mv $WRK/tod/tmp/1900417_Rtraj-tod.png $WRK/tod/inactive/</v>
      </c>
    </row>
    <row r="2642" spans="1:5" x14ac:dyDescent="0.5">
      <c r="A2642" t="s">
        <v>1405</v>
      </c>
      <c r="B2642" t="s">
        <v>5</v>
      </c>
      <c r="C2642" t="s">
        <v>6</v>
      </c>
      <c r="D2642" t="s">
        <v>11</v>
      </c>
      <c r="E2642" t="str">
        <f>"mv $WRK/tod/tmp/" &amp; Tableau1[[#This Row],[PLATFORM_CODE]] &amp; "_Rtraj-tod.png $WRK/tod/inactive/"</f>
        <v>mv $WRK/tod/tmp/6903247_Rtraj-tod.png $WRK/tod/inactive/</v>
      </c>
    </row>
    <row r="2643" spans="1:5" x14ac:dyDescent="0.5">
      <c r="A2643" t="s">
        <v>1408</v>
      </c>
      <c r="B2643" t="s">
        <v>5</v>
      </c>
      <c r="C2643" t="s">
        <v>6</v>
      </c>
      <c r="D2643" t="s">
        <v>11</v>
      </c>
      <c r="E2643" t="str">
        <f>"mv $WRK/tod/tmp/" &amp; Tableau1[[#This Row],[PLATFORM_CODE]] &amp; "_Rtraj-tod.png $WRK/tod/inactive/"</f>
        <v>mv $WRK/tod/tmp/1900389_Rtraj-tod.png $WRK/tod/inactive/</v>
      </c>
    </row>
    <row r="2644" spans="1:5" x14ac:dyDescent="0.5">
      <c r="A2644" t="s">
        <v>1409</v>
      </c>
      <c r="B2644" t="s">
        <v>5</v>
      </c>
      <c r="C2644" t="s">
        <v>6</v>
      </c>
      <c r="D2644" t="s">
        <v>11</v>
      </c>
      <c r="E2644" t="str">
        <f>"mv $WRK/tod/tmp/" &amp; Tableau1[[#This Row],[PLATFORM_CODE]] &amp; "_Rtraj-tod.png $WRK/tod/inactive/"</f>
        <v>mv $WRK/tod/tmp/6901455_Rtraj-tod.png $WRK/tod/inactive/</v>
      </c>
    </row>
    <row r="2645" spans="1:5" x14ac:dyDescent="0.5">
      <c r="A2645" t="s">
        <v>1410</v>
      </c>
      <c r="B2645" t="s">
        <v>5</v>
      </c>
      <c r="C2645" t="s">
        <v>6</v>
      </c>
      <c r="D2645" t="s">
        <v>11</v>
      </c>
      <c r="E2645" t="str">
        <f>"mv $WRK/tod/tmp/" &amp; Tableau1[[#This Row],[PLATFORM_CODE]] &amp; "_Rtraj-tod.png $WRK/tod/inactive/"</f>
        <v>mv $WRK/tod/tmp/1900383_Rtraj-tod.png $WRK/tod/inactive/</v>
      </c>
    </row>
    <row r="2646" spans="1:5" x14ac:dyDescent="0.5">
      <c r="A2646" t="s">
        <v>1411</v>
      </c>
      <c r="B2646" t="s">
        <v>5</v>
      </c>
      <c r="C2646" t="s">
        <v>6</v>
      </c>
      <c r="D2646" t="s">
        <v>11</v>
      </c>
      <c r="E2646" t="str">
        <f>"mv $WRK/tod/tmp/" &amp; Tableau1[[#This Row],[PLATFORM_CODE]] &amp; "_Rtraj-tod.png $WRK/tod/inactive/"</f>
        <v>mv $WRK/tod/tmp/2900425_Rtraj-tod.png $WRK/tod/inactive/</v>
      </c>
    </row>
    <row r="2647" spans="1:5" x14ac:dyDescent="0.5">
      <c r="A2647" t="s">
        <v>1412</v>
      </c>
      <c r="B2647" t="s">
        <v>5</v>
      </c>
      <c r="C2647" t="s">
        <v>6</v>
      </c>
      <c r="D2647" t="s">
        <v>11</v>
      </c>
      <c r="E2647" t="str">
        <f>"mv $WRK/tod/tmp/" &amp; Tableau1[[#This Row],[PLATFORM_CODE]] &amp; "_Rtraj-tod.png $WRK/tod/inactive/"</f>
        <v>mv $WRK/tod/tmp/1900395_Rtraj-tod.png $WRK/tod/inactive/</v>
      </c>
    </row>
    <row r="2648" spans="1:5" x14ac:dyDescent="0.5">
      <c r="A2648" t="s">
        <v>1413</v>
      </c>
      <c r="B2648" t="s">
        <v>5</v>
      </c>
      <c r="C2648" t="s">
        <v>6</v>
      </c>
      <c r="D2648" t="s">
        <v>11</v>
      </c>
      <c r="E2648" t="str">
        <f>"mv $WRK/tod/tmp/" &amp; Tableau1[[#This Row],[PLATFORM_CODE]] &amp; "_Rtraj-tod.png $WRK/tod/inactive/"</f>
        <v>mv $WRK/tod/tmp/2900424_Rtraj-tod.png $WRK/tod/inactive/</v>
      </c>
    </row>
    <row r="2649" spans="1:5" x14ac:dyDescent="0.5">
      <c r="A2649" t="s">
        <v>1414</v>
      </c>
      <c r="B2649" t="s">
        <v>5</v>
      </c>
      <c r="C2649" t="s">
        <v>6</v>
      </c>
      <c r="D2649" t="s">
        <v>11</v>
      </c>
      <c r="E2649" t="str">
        <f>"mv $WRK/tod/tmp/" &amp; Tableau1[[#This Row],[PLATFORM_CODE]] &amp; "_Rtraj-tod.png $WRK/tod/inactive/"</f>
        <v>mv $WRK/tod/tmp/1900401_Rtraj-tod.png $WRK/tod/inactive/</v>
      </c>
    </row>
    <row r="2650" spans="1:5" x14ac:dyDescent="0.5">
      <c r="A2650" t="s">
        <v>1415</v>
      </c>
      <c r="B2650" t="s">
        <v>5</v>
      </c>
      <c r="C2650" t="s">
        <v>6</v>
      </c>
      <c r="D2650" t="s">
        <v>11</v>
      </c>
      <c r="E2650" t="str">
        <f>"mv $WRK/tod/tmp/" &amp; Tableau1[[#This Row],[PLATFORM_CODE]] &amp; "_Rtraj-tod.png $WRK/tod/inactive/"</f>
        <v>mv $WRK/tod/tmp/6900299_Rtraj-tod.png $WRK/tod/inactive/</v>
      </c>
    </row>
    <row r="2651" spans="1:5" x14ac:dyDescent="0.5">
      <c r="A2651" t="s">
        <v>1416</v>
      </c>
      <c r="B2651" t="s">
        <v>5</v>
      </c>
      <c r="C2651" t="s">
        <v>6</v>
      </c>
      <c r="D2651" t="s">
        <v>11</v>
      </c>
      <c r="E2651" t="str">
        <f>"mv $WRK/tod/tmp/" &amp; Tableau1[[#This Row],[PLATFORM_CODE]] &amp; "_Rtraj-tod.png $WRK/tod/inactive/"</f>
        <v>mv $WRK/tod/tmp/1900920_Rtraj-tod.png $WRK/tod/inactive/</v>
      </c>
    </row>
    <row r="2652" spans="1:5" x14ac:dyDescent="0.5">
      <c r="A2652" t="s">
        <v>1417</v>
      </c>
      <c r="B2652" t="s">
        <v>5</v>
      </c>
      <c r="C2652" t="s">
        <v>6</v>
      </c>
      <c r="D2652" t="s">
        <v>11</v>
      </c>
      <c r="E2652" t="str">
        <f>"mv $WRK/tod/tmp/" &amp; Tableau1[[#This Row],[PLATFORM_CODE]] &amp; "_Rtraj-tod.png $WRK/tod/inactive/"</f>
        <v>mv $WRK/tod/tmp/1900473_Rtraj-tod.png $WRK/tod/inactive/</v>
      </c>
    </row>
    <row r="2653" spans="1:5" x14ac:dyDescent="0.5">
      <c r="A2653" t="s">
        <v>1418</v>
      </c>
      <c r="B2653" t="s">
        <v>5</v>
      </c>
      <c r="C2653" t="s">
        <v>6</v>
      </c>
      <c r="D2653" t="s">
        <v>11</v>
      </c>
      <c r="E2653" t="str">
        <f>"mv $WRK/tod/tmp/" &amp; Tableau1[[#This Row],[PLATFORM_CODE]] &amp; "_Rtraj-tod.png $WRK/tod/inactive/"</f>
        <v>mv $WRK/tod/tmp/1900472_Rtraj-tod.png $WRK/tod/inactive/</v>
      </c>
    </row>
    <row r="2654" spans="1:5" x14ac:dyDescent="0.5">
      <c r="A2654" t="s">
        <v>1419</v>
      </c>
      <c r="B2654" t="s">
        <v>5</v>
      </c>
      <c r="C2654" t="s">
        <v>6</v>
      </c>
      <c r="D2654" t="s">
        <v>11</v>
      </c>
      <c r="E2654" t="str">
        <f>"mv $WRK/tod/tmp/" &amp; Tableau1[[#This Row],[PLATFORM_CODE]] &amp; "_Rtraj-tod.png $WRK/tod/inactive/"</f>
        <v>mv $WRK/tod/tmp/1900416_Rtraj-tod.png $WRK/tod/inactive/</v>
      </c>
    </row>
    <row r="2655" spans="1:5" x14ac:dyDescent="0.5">
      <c r="A2655" t="s">
        <v>1420</v>
      </c>
      <c r="B2655" t="s">
        <v>5</v>
      </c>
      <c r="C2655" t="s">
        <v>6</v>
      </c>
      <c r="D2655" t="s">
        <v>11</v>
      </c>
      <c r="E2655" t="str">
        <f>"mv $WRK/tod/tmp/" &amp; Tableau1[[#This Row],[PLATFORM_CODE]] &amp; "_Rtraj-tod.png $WRK/tod/inactive/"</f>
        <v>mv $WRK/tod/tmp/1900590_Rtraj-tod.png $WRK/tod/inactive/</v>
      </c>
    </row>
    <row r="2656" spans="1:5" x14ac:dyDescent="0.5">
      <c r="A2656" t="s">
        <v>1421</v>
      </c>
      <c r="B2656" t="s">
        <v>5</v>
      </c>
      <c r="C2656" t="s">
        <v>6</v>
      </c>
      <c r="D2656" t="s">
        <v>11</v>
      </c>
      <c r="E2656" t="str">
        <f>"mv $WRK/tod/tmp/" &amp; Tableau1[[#This Row],[PLATFORM_CODE]] &amp; "_Rtraj-tod.png $WRK/tod/inactive/"</f>
        <v>mv $WRK/tod/tmp/1900386_Rtraj-tod.png $WRK/tod/inactive/</v>
      </c>
    </row>
    <row r="2657" spans="1:5" x14ac:dyDescent="0.5">
      <c r="A2657" t="s">
        <v>1422</v>
      </c>
      <c r="B2657" t="s">
        <v>5</v>
      </c>
      <c r="C2657" t="s">
        <v>6</v>
      </c>
      <c r="D2657" t="s">
        <v>11</v>
      </c>
      <c r="E2657" t="str">
        <f>"mv $WRK/tod/tmp/" &amp; Tableau1[[#This Row],[PLATFORM_CODE]] &amp; "_Rtraj-tod.png $WRK/tod/inactive/"</f>
        <v>mv $WRK/tod/tmp/1900846_Rtraj-tod.png $WRK/tod/inactive/</v>
      </c>
    </row>
    <row r="2658" spans="1:5" x14ac:dyDescent="0.5">
      <c r="A2658" t="s">
        <v>1423</v>
      </c>
      <c r="B2658" t="s">
        <v>5</v>
      </c>
      <c r="C2658" t="s">
        <v>6</v>
      </c>
      <c r="D2658" t="s">
        <v>11</v>
      </c>
      <c r="E2658" t="str">
        <f>"mv $WRK/tod/tmp/" &amp; Tableau1[[#This Row],[PLATFORM_CODE]] &amp; "_Rtraj-tod.png $WRK/tod/inactive/"</f>
        <v>mv $WRK/tod/tmp/1900422_Rtraj-tod.png $WRK/tod/inactive/</v>
      </c>
    </row>
    <row r="2659" spans="1:5" x14ac:dyDescent="0.5">
      <c r="A2659" t="s">
        <v>1424</v>
      </c>
      <c r="B2659" t="s">
        <v>5</v>
      </c>
      <c r="C2659" t="s">
        <v>6</v>
      </c>
      <c r="D2659" t="s">
        <v>11</v>
      </c>
      <c r="E2659" t="str">
        <f>"mv $WRK/tod/tmp/" &amp; Tableau1[[#This Row],[PLATFORM_CODE]] &amp; "_Rtraj-tod.png $WRK/tod/inactive/"</f>
        <v>mv $WRK/tod/tmp/1900433_Rtraj-tod.png $WRK/tod/inactive/</v>
      </c>
    </row>
    <row r="2660" spans="1:5" x14ac:dyDescent="0.5">
      <c r="A2660" t="s">
        <v>1425</v>
      </c>
      <c r="B2660" t="s">
        <v>5</v>
      </c>
      <c r="C2660" t="s">
        <v>6</v>
      </c>
      <c r="D2660" t="s">
        <v>11</v>
      </c>
      <c r="E2660" t="str">
        <f>"mv $WRK/tod/tmp/" &amp; Tableau1[[#This Row],[PLATFORM_CODE]] &amp; "_Rtraj-tod.png $WRK/tod/inactive/"</f>
        <v>mv $WRK/tod/tmp/1900434_Rtraj-tod.png $WRK/tod/inactive/</v>
      </c>
    </row>
    <row r="2661" spans="1:5" x14ac:dyDescent="0.5">
      <c r="A2661" t="s">
        <v>1429</v>
      </c>
      <c r="B2661" t="s">
        <v>5</v>
      </c>
      <c r="C2661" t="s">
        <v>6</v>
      </c>
      <c r="D2661" t="s">
        <v>11</v>
      </c>
      <c r="E2661" t="str">
        <f>"mv $WRK/tod/tmp/" &amp; Tableau1[[#This Row],[PLATFORM_CODE]] &amp; "_Rtraj-tod.png $WRK/tod/inactive/"</f>
        <v>mv $WRK/tod/tmp/6901672_Rtraj-tod.png $WRK/tod/inactive/</v>
      </c>
    </row>
    <row r="2662" spans="1:5" x14ac:dyDescent="0.5">
      <c r="A2662" t="s">
        <v>1433</v>
      </c>
      <c r="B2662" t="s">
        <v>5</v>
      </c>
      <c r="C2662" t="s">
        <v>6</v>
      </c>
      <c r="D2662" t="s">
        <v>11</v>
      </c>
      <c r="E2662" t="str">
        <f>"mv $WRK/tod/tmp/" &amp; Tableau1[[#This Row],[PLATFORM_CODE]] &amp; "_Rtraj-tod.png $WRK/tod/inactive/"</f>
        <v>mv $WRK/tod/tmp/6901846_Rtraj-tod.png $WRK/tod/inactive/</v>
      </c>
    </row>
    <row r="2663" spans="1:5" x14ac:dyDescent="0.5">
      <c r="A2663" t="s">
        <v>1434</v>
      </c>
      <c r="B2663" t="s">
        <v>5</v>
      </c>
      <c r="C2663" t="s">
        <v>6</v>
      </c>
      <c r="D2663" t="s">
        <v>11</v>
      </c>
      <c r="E2663" t="str">
        <f>"mv $WRK/tod/tmp/" &amp; Tableau1[[#This Row],[PLATFORM_CODE]] &amp; "_Rtraj-tod.png $WRK/tod/inactive/"</f>
        <v>mv $WRK/tod/tmp/9999997_Rtraj-tod.png $WRK/tod/inactive/</v>
      </c>
    </row>
    <row r="2664" spans="1:5" x14ac:dyDescent="0.5">
      <c r="A2664" t="s">
        <v>1435</v>
      </c>
      <c r="B2664" t="s">
        <v>5</v>
      </c>
      <c r="C2664" t="s">
        <v>6</v>
      </c>
      <c r="D2664" t="s">
        <v>11</v>
      </c>
      <c r="E2664" t="str">
        <f>"mv $WRK/tod/tmp/" &amp; Tableau1[[#This Row],[PLATFORM_CODE]] &amp; "_Rtraj-tod.png $WRK/tod/inactive/"</f>
        <v>mv $WRK/tod/tmp/1900467_Rtraj-tod.png $WRK/tod/inactive/</v>
      </c>
    </row>
    <row r="2665" spans="1:5" x14ac:dyDescent="0.5">
      <c r="A2665" t="s">
        <v>1439</v>
      </c>
      <c r="B2665" t="s">
        <v>5</v>
      </c>
      <c r="C2665" t="s">
        <v>6</v>
      </c>
      <c r="D2665" t="s">
        <v>11</v>
      </c>
      <c r="E2665" t="str">
        <f>"mv $WRK/tod/tmp/" &amp; Tableau1[[#This Row],[PLATFORM_CODE]] &amp; "_Rtraj-tod.png $WRK/tod/inactive/"</f>
        <v>mv $WRK/tod/tmp/6900934_Rtraj-tod.png $WRK/tod/inactive/</v>
      </c>
    </row>
    <row r="2666" spans="1:5" x14ac:dyDescent="0.5">
      <c r="A2666" t="s">
        <v>1440</v>
      </c>
      <c r="B2666" t="s">
        <v>5</v>
      </c>
      <c r="C2666" t="s">
        <v>6</v>
      </c>
      <c r="D2666" t="s">
        <v>11</v>
      </c>
      <c r="E2666" t="str">
        <f>"mv $WRK/tod/tmp/" &amp; Tableau1[[#This Row],[PLATFORM_CODE]] &amp; "_Rtraj-tod.png $WRK/tod/inactive/"</f>
        <v>mv $WRK/tod/tmp/6902792_Rtraj-tod.png $WRK/tod/inactive/</v>
      </c>
    </row>
    <row r="2667" spans="1:5" x14ac:dyDescent="0.5">
      <c r="A2667" t="s">
        <v>1444</v>
      </c>
      <c r="B2667" t="s">
        <v>5</v>
      </c>
      <c r="C2667" t="s">
        <v>6</v>
      </c>
      <c r="D2667" t="s">
        <v>11</v>
      </c>
      <c r="E2667" t="str">
        <f>"mv $WRK/tod/tmp/" &amp; Tableau1[[#This Row],[PLATFORM_CODE]] &amp; "_Rtraj-tod.png $WRK/tod/inactive/"</f>
        <v>mv $WRK/tod/tmp/6901411_Rtraj-tod.png $WRK/tod/inactive/</v>
      </c>
    </row>
    <row r="2668" spans="1:5" x14ac:dyDescent="0.5">
      <c r="A2668" t="s">
        <v>1445</v>
      </c>
      <c r="B2668" t="s">
        <v>5</v>
      </c>
      <c r="C2668" t="s">
        <v>6</v>
      </c>
      <c r="D2668" t="s">
        <v>11</v>
      </c>
      <c r="E2668" t="str">
        <f>"mv $WRK/tod/tmp/" &amp; Tableau1[[#This Row],[PLATFORM_CODE]] &amp; "_Rtraj-tod.png $WRK/tod/inactive/"</f>
        <v>mv $WRK/tod/tmp/5902066_Rtraj-tod.png $WRK/tod/inactive/</v>
      </c>
    </row>
    <row r="2669" spans="1:5" x14ac:dyDescent="0.5">
      <c r="A2669" t="s">
        <v>1446</v>
      </c>
      <c r="B2669" t="s">
        <v>5</v>
      </c>
      <c r="C2669" t="s">
        <v>6</v>
      </c>
      <c r="D2669" t="s">
        <v>11</v>
      </c>
      <c r="E2669" t="str">
        <f>"mv $WRK/tod/tmp/" &amp; Tableau1[[#This Row],[PLATFORM_CODE]] &amp; "_Rtraj-tod.png $WRK/tod/inactive/"</f>
        <v>mv $WRK/tod/tmp/1900466_Rtraj-tod.png $WRK/tod/inactive/</v>
      </c>
    </row>
    <row r="2670" spans="1:5" x14ac:dyDescent="0.5">
      <c r="A2670" t="s">
        <v>1449</v>
      </c>
      <c r="B2670" t="s">
        <v>5</v>
      </c>
      <c r="C2670" t="s">
        <v>6</v>
      </c>
      <c r="D2670" t="s">
        <v>11</v>
      </c>
      <c r="E2670" t="str">
        <f>"mv $WRK/tod/tmp/" &amp; Tableau1[[#This Row],[PLATFORM_CODE]] &amp; "_Rtraj-tod.png $WRK/tod/inactive/"</f>
        <v>mv $WRK/tod/tmp/2900591_Rtraj-tod.png $WRK/tod/inactive/</v>
      </c>
    </row>
    <row r="2671" spans="1:5" x14ac:dyDescent="0.5">
      <c r="A2671" t="s">
        <v>1450</v>
      </c>
      <c r="B2671" t="s">
        <v>5</v>
      </c>
      <c r="C2671" t="s">
        <v>6</v>
      </c>
      <c r="D2671" t="s">
        <v>11</v>
      </c>
      <c r="E2671" t="str">
        <f>"mv $WRK/tod/tmp/" &amp; Tableau1[[#This Row],[PLATFORM_CODE]] &amp; "_Rtraj-tod.png $WRK/tod/inactive/"</f>
        <v>mv $WRK/tod/tmp/6900699_Rtraj-tod.png $WRK/tod/inactive/</v>
      </c>
    </row>
    <row r="2672" spans="1:5" x14ac:dyDescent="0.5">
      <c r="A2672" t="s">
        <v>1452</v>
      </c>
      <c r="B2672" t="s">
        <v>5</v>
      </c>
      <c r="C2672" t="s">
        <v>6</v>
      </c>
      <c r="D2672" t="s">
        <v>11</v>
      </c>
      <c r="E2672" t="str">
        <f>"mv $WRK/tod/tmp/" &amp; Tableau1[[#This Row],[PLATFORM_CODE]] &amp; "_Rtraj-tod.png $WRK/tod/inactive/"</f>
        <v>mv $WRK/tod/tmp/1900613_Rtraj-tod.png $WRK/tod/inactive/</v>
      </c>
    </row>
    <row r="2673" spans="1:5" x14ac:dyDescent="0.5">
      <c r="A2673" t="s">
        <v>1453</v>
      </c>
      <c r="B2673" t="s">
        <v>5</v>
      </c>
      <c r="C2673" t="s">
        <v>6</v>
      </c>
      <c r="D2673" t="s">
        <v>11</v>
      </c>
      <c r="E2673" t="str">
        <f>"mv $WRK/tod/tmp/" &amp; Tableau1[[#This Row],[PLATFORM_CODE]] &amp; "_Rtraj-tod.png $WRK/tod/inactive/"</f>
        <v>mv $WRK/tod/tmp/6900404_Rtraj-tod.png $WRK/tod/inactive/</v>
      </c>
    </row>
    <row r="2674" spans="1:5" x14ac:dyDescent="0.5">
      <c r="A2674" t="s">
        <v>1458</v>
      </c>
      <c r="B2674" t="s">
        <v>5</v>
      </c>
      <c r="C2674" t="s">
        <v>6</v>
      </c>
      <c r="D2674" t="s">
        <v>11</v>
      </c>
      <c r="E2674" t="str">
        <f>"mv $WRK/tod/tmp/" &amp; Tableau1[[#This Row],[PLATFORM_CODE]] &amp; "_Rtraj-tod.png $WRK/tod/inactive/"</f>
        <v>mv $WRK/tod/tmp/1901198_Rtraj-tod.png $WRK/tod/inactive/</v>
      </c>
    </row>
    <row r="2675" spans="1:5" x14ac:dyDescent="0.5">
      <c r="A2675" t="s">
        <v>1459</v>
      </c>
      <c r="B2675" t="s">
        <v>5</v>
      </c>
      <c r="C2675" t="s">
        <v>6</v>
      </c>
      <c r="D2675" t="s">
        <v>11</v>
      </c>
      <c r="E2675" t="str">
        <f>"mv $WRK/tod/tmp/" &amp; Tableau1[[#This Row],[PLATFORM_CODE]] &amp; "_Rtraj-tod.png $WRK/tod/inactive/"</f>
        <v>mv $WRK/tod/tmp/6904086_Rtraj-tod.png $WRK/tod/inactive/</v>
      </c>
    </row>
    <row r="2676" spans="1:5" x14ac:dyDescent="0.5">
      <c r="A2676" t="s">
        <v>1461</v>
      </c>
      <c r="B2676" t="s">
        <v>5</v>
      </c>
      <c r="C2676" t="s">
        <v>6</v>
      </c>
      <c r="D2676" t="s">
        <v>11</v>
      </c>
      <c r="E2676" t="str">
        <f>"mv $WRK/tod/tmp/" &amp; Tableau1[[#This Row],[PLATFORM_CODE]] &amp; "_Rtraj-tod.png $WRK/tod/inactive/"</f>
        <v>mv $WRK/tod/tmp/6901730_Rtraj-tod.png $WRK/tod/inactive/</v>
      </c>
    </row>
    <row r="2677" spans="1:5" x14ac:dyDescent="0.5">
      <c r="A2677" t="s">
        <v>1462</v>
      </c>
      <c r="B2677" t="s">
        <v>5</v>
      </c>
      <c r="C2677" t="s">
        <v>6</v>
      </c>
      <c r="D2677" t="s">
        <v>11</v>
      </c>
      <c r="E2677" t="str">
        <f>"mv $WRK/tod/tmp/" &amp; Tableau1[[#This Row],[PLATFORM_CODE]] &amp; "_Rtraj-tod.png $WRK/tod/inactive/"</f>
        <v>mv $WRK/tod/tmp/5902288_Rtraj-tod.png $WRK/tod/inactive/</v>
      </c>
    </row>
    <row r="2678" spans="1:5" x14ac:dyDescent="0.5">
      <c r="A2678" t="s">
        <v>1463</v>
      </c>
      <c r="B2678" t="s">
        <v>5</v>
      </c>
      <c r="C2678" t="s">
        <v>6</v>
      </c>
      <c r="D2678" t="s">
        <v>11</v>
      </c>
      <c r="E2678" t="str">
        <f>"mv $WRK/tod/tmp/" &amp; Tableau1[[#This Row],[PLATFORM_CODE]] &amp; "_Rtraj-tod.png $WRK/tod/inactive/"</f>
        <v>mv $WRK/tod/tmp/6902711_Rtraj-tod.png $WRK/tod/inactive/</v>
      </c>
    </row>
    <row r="2679" spans="1:5" x14ac:dyDescent="0.5">
      <c r="A2679" t="s">
        <v>1464</v>
      </c>
      <c r="B2679" t="s">
        <v>5</v>
      </c>
      <c r="C2679" t="s">
        <v>6</v>
      </c>
      <c r="D2679" t="s">
        <v>11</v>
      </c>
      <c r="E2679" t="str">
        <f>"mv $WRK/tod/tmp/" &amp; Tableau1[[#This Row],[PLATFORM_CODE]] &amp; "_Rtraj-tod.png $WRK/tod/inactive/"</f>
        <v>mv $WRK/tod/tmp/3900387_Rtraj-tod.png $WRK/tod/inactive/</v>
      </c>
    </row>
    <row r="2680" spans="1:5" x14ac:dyDescent="0.5">
      <c r="A2680" t="s">
        <v>1465</v>
      </c>
      <c r="B2680" t="s">
        <v>5</v>
      </c>
      <c r="C2680" t="s">
        <v>6</v>
      </c>
      <c r="D2680" t="s">
        <v>11</v>
      </c>
      <c r="E2680" t="str">
        <f>"mv $WRK/tod/tmp/" &amp; Tableau1[[#This Row],[PLATFORM_CODE]] &amp; "_Rtraj-tod.png $WRK/tod/inactive/"</f>
        <v>mv $WRK/tod/tmp/3900386_Rtraj-tod.png $WRK/tod/inactive/</v>
      </c>
    </row>
    <row r="2681" spans="1:5" x14ac:dyDescent="0.5">
      <c r="A2681" t="s">
        <v>1466</v>
      </c>
      <c r="B2681" t="s">
        <v>5</v>
      </c>
      <c r="C2681" t="s">
        <v>6</v>
      </c>
      <c r="D2681" t="s">
        <v>11</v>
      </c>
      <c r="E2681" t="str">
        <f>"mv $WRK/tod/tmp/" &amp; Tableau1[[#This Row],[PLATFORM_CODE]] &amp; "_Rtraj-tod.png $WRK/tod/inactive/"</f>
        <v>mv $WRK/tod/tmp/3900392_Rtraj-tod.png $WRK/tod/inactive/</v>
      </c>
    </row>
    <row r="2682" spans="1:5" x14ac:dyDescent="0.5">
      <c r="A2682" t="s">
        <v>1467</v>
      </c>
      <c r="B2682" t="s">
        <v>5</v>
      </c>
      <c r="C2682" t="s">
        <v>6</v>
      </c>
      <c r="D2682" t="s">
        <v>11</v>
      </c>
      <c r="E2682" t="str">
        <f>"mv $WRK/tod/tmp/" &amp; Tableau1[[#This Row],[PLATFORM_CODE]] &amp; "_Rtraj-tod.png $WRK/tod/inactive/"</f>
        <v>mv $WRK/tod/tmp/6900399_Rtraj-tod.png $WRK/tod/inactive/</v>
      </c>
    </row>
    <row r="2683" spans="1:5" x14ac:dyDescent="0.5">
      <c r="A2683" t="s">
        <v>1468</v>
      </c>
      <c r="B2683" t="s">
        <v>5</v>
      </c>
      <c r="C2683" t="s">
        <v>6</v>
      </c>
      <c r="D2683" t="s">
        <v>11</v>
      </c>
      <c r="E2683" t="str">
        <f>"mv $WRK/tod/tmp/" &amp; Tableau1[[#This Row],[PLATFORM_CODE]] &amp; "_Rtraj-tod.png $WRK/tod/inactive/"</f>
        <v>mv $WRK/tod/tmp/6900402_Rtraj-tod.png $WRK/tod/inactive/</v>
      </c>
    </row>
    <row r="2684" spans="1:5" x14ac:dyDescent="0.5">
      <c r="A2684" t="s">
        <v>1469</v>
      </c>
      <c r="B2684" t="s">
        <v>5</v>
      </c>
      <c r="C2684" t="s">
        <v>6</v>
      </c>
      <c r="D2684" t="s">
        <v>11</v>
      </c>
      <c r="E2684" t="str">
        <f>"mv $WRK/tod/tmp/" &amp; Tableau1[[#This Row],[PLATFORM_CODE]] &amp; "_Rtraj-tod.png $WRK/tod/inactive/"</f>
        <v>mv $WRK/tod/tmp/4900556_Rtraj-tod.png $WRK/tod/inactive/</v>
      </c>
    </row>
    <row r="2685" spans="1:5" x14ac:dyDescent="0.5">
      <c r="A2685" t="s">
        <v>1470</v>
      </c>
      <c r="B2685" t="s">
        <v>5</v>
      </c>
      <c r="C2685" t="s">
        <v>6</v>
      </c>
      <c r="D2685" t="s">
        <v>11</v>
      </c>
      <c r="E2685" t="str">
        <f>"mv $WRK/tod/tmp/" &amp; Tableau1[[#This Row],[PLATFORM_CODE]] &amp; "_Rtraj-tod.png $WRK/tod/inactive/"</f>
        <v>mv $WRK/tod/tmp/3901858_Rtraj-tod.png $WRK/tod/inactive/</v>
      </c>
    </row>
    <row r="2686" spans="1:5" x14ac:dyDescent="0.5">
      <c r="A2686" t="s">
        <v>1471</v>
      </c>
      <c r="B2686" t="s">
        <v>5</v>
      </c>
      <c r="C2686" t="s">
        <v>6</v>
      </c>
      <c r="D2686" t="s">
        <v>11</v>
      </c>
      <c r="E2686" t="str">
        <f>"mv $WRK/tod/tmp/" &amp; Tableau1[[#This Row],[PLATFORM_CODE]] &amp; "_Rtraj-tod.png $WRK/tod/inactive/"</f>
        <v>mv $WRK/tod/tmp/6901822_Rtraj-tod.png $WRK/tod/inactive/</v>
      </c>
    </row>
    <row r="2687" spans="1:5" x14ac:dyDescent="0.5">
      <c r="A2687" t="s">
        <v>1472</v>
      </c>
      <c r="B2687" t="s">
        <v>5</v>
      </c>
      <c r="C2687" t="s">
        <v>6</v>
      </c>
      <c r="D2687" t="s">
        <v>11</v>
      </c>
      <c r="E2687" t="str">
        <f>"mv $WRK/tod/tmp/" &amp; Tableau1[[#This Row],[PLATFORM_CODE]] &amp; "_Rtraj-tod.png $WRK/tod/inactive/"</f>
        <v>mv $WRK/tod/tmp/1900541_Rtraj-tod.png $WRK/tod/inactive/</v>
      </c>
    </row>
    <row r="2688" spans="1:5" x14ac:dyDescent="0.5">
      <c r="A2688" t="s">
        <v>1473</v>
      </c>
      <c r="B2688" t="s">
        <v>5</v>
      </c>
      <c r="C2688" t="s">
        <v>6</v>
      </c>
      <c r="D2688" t="s">
        <v>11</v>
      </c>
      <c r="E2688" t="str">
        <f>"mv $WRK/tod/tmp/" &amp; Tableau1[[#This Row],[PLATFORM_CODE]] &amp; "_Rtraj-tod.png $WRK/tod/inactive/"</f>
        <v>mv $WRK/tod/tmp/1901190_Rtraj-tod.png $WRK/tod/inactive/</v>
      </c>
    </row>
    <row r="2689" spans="1:5" x14ac:dyDescent="0.5">
      <c r="A2689" t="s">
        <v>1474</v>
      </c>
      <c r="B2689" t="s">
        <v>5</v>
      </c>
      <c r="C2689" t="s">
        <v>6</v>
      </c>
      <c r="D2689" t="s">
        <v>11</v>
      </c>
      <c r="E2689" t="str">
        <f>"mv $WRK/tod/tmp/" &amp; Tableau1[[#This Row],[PLATFORM_CODE]] &amp; "_Rtraj-tod.png $WRK/tod/inactive/"</f>
        <v>mv $WRK/tod/tmp/6900794_Rtraj-tod.png $WRK/tod/inactive/</v>
      </c>
    </row>
    <row r="2690" spans="1:5" x14ac:dyDescent="0.5">
      <c r="A2690" t="s">
        <v>1479</v>
      </c>
      <c r="B2690" t="s">
        <v>5</v>
      </c>
      <c r="C2690" t="s">
        <v>6</v>
      </c>
      <c r="D2690" t="s">
        <v>11</v>
      </c>
      <c r="E2690" t="str">
        <f>"mv $WRK/tod/tmp/" &amp; Tableau1[[#This Row],[PLATFORM_CODE]] &amp; "_Rtraj-tod.png $WRK/tod/inactive/"</f>
        <v>mv $WRK/tod/tmp/5900913_Rtraj-tod.png $WRK/tod/inactive/</v>
      </c>
    </row>
    <row r="2691" spans="1:5" x14ac:dyDescent="0.5">
      <c r="A2691" t="s">
        <v>1480</v>
      </c>
      <c r="B2691" t="s">
        <v>5</v>
      </c>
      <c r="C2691" t="s">
        <v>6</v>
      </c>
      <c r="D2691" t="s">
        <v>11</v>
      </c>
      <c r="E2691" t="str">
        <f>"mv $WRK/tod/tmp/" &amp; Tableau1[[#This Row],[PLATFORM_CODE]] &amp; "_Rtraj-tod.png $WRK/tod/inactive/"</f>
        <v>mv $WRK/tod/tmp/1900377_Rtraj-tod.png $WRK/tod/inactive/</v>
      </c>
    </row>
    <row r="2692" spans="1:5" x14ac:dyDescent="0.5">
      <c r="A2692" t="s">
        <v>1484</v>
      </c>
      <c r="B2692" t="s">
        <v>5</v>
      </c>
      <c r="C2692" t="s">
        <v>6</v>
      </c>
      <c r="D2692" t="s">
        <v>11</v>
      </c>
      <c r="E2692" t="str">
        <f>"mv $WRK/tod/tmp/" &amp; Tableau1[[#This Row],[PLATFORM_CODE]] &amp; "_Rtraj-tod.png $WRK/tod/inactive/"</f>
        <v>mv $WRK/tod/tmp/1901186_Rtraj-tod.png $WRK/tod/inactive/</v>
      </c>
    </row>
    <row r="2693" spans="1:5" x14ac:dyDescent="0.5">
      <c r="A2693" t="s">
        <v>1486</v>
      </c>
      <c r="B2693" t="s">
        <v>5</v>
      </c>
      <c r="C2693" t="s">
        <v>6</v>
      </c>
      <c r="D2693" t="s">
        <v>11</v>
      </c>
      <c r="E2693" t="str">
        <f>"mv $WRK/tod/tmp/" &amp; Tableau1[[#This Row],[PLATFORM_CODE]] &amp; "_Rtraj-tod.png $WRK/tod/inactive/"</f>
        <v>mv $WRK/tod/tmp/1900546_Rtraj-tod.png $WRK/tod/inactive/</v>
      </c>
    </row>
    <row r="2694" spans="1:5" x14ac:dyDescent="0.5">
      <c r="A2694" t="s">
        <v>1487</v>
      </c>
      <c r="B2694" t="s">
        <v>5</v>
      </c>
      <c r="C2694" t="s">
        <v>6</v>
      </c>
      <c r="D2694" t="s">
        <v>11</v>
      </c>
      <c r="E2694" t="str">
        <f>"mv $WRK/tod/tmp/" &amp; Tableau1[[#This Row],[PLATFORM_CODE]] &amp; "_Rtraj-tod.png $WRK/tod/inactive/"</f>
        <v>mv $WRK/tod/tmp/1900547_Rtraj-tod.png $WRK/tod/inactive/</v>
      </c>
    </row>
    <row r="2695" spans="1:5" x14ac:dyDescent="0.5">
      <c r="A2695" t="s">
        <v>1488</v>
      </c>
      <c r="B2695" t="s">
        <v>5</v>
      </c>
      <c r="C2695" t="s">
        <v>6</v>
      </c>
      <c r="D2695" t="s">
        <v>11</v>
      </c>
      <c r="E2695" t="str">
        <f>"mv $WRK/tod/tmp/" &amp; Tableau1[[#This Row],[PLATFORM_CODE]] &amp; "_Rtraj-tod.png $WRK/tod/inactive/"</f>
        <v>mv $WRK/tod/tmp/6901599_Rtraj-tod.png $WRK/tod/inactive/</v>
      </c>
    </row>
    <row r="2696" spans="1:5" x14ac:dyDescent="0.5">
      <c r="A2696" t="s">
        <v>1489</v>
      </c>
      <c r="B2696" t="s">
        <v>5</v>
      </c>
      <c r="C2696" t="s">
        <v>6</v>
      </c>
      <c r="D2696" t="s">
        <v>11</v>
      </c>
      <c r="E2696" t="str">
        <f>"mv $WRK/tod/tmp/" &amp; Tableau1[[#This Row],[PLATFORM_CODE]] &amp; "_Rtraj-tod.png $WRK/tod/inactive/"</f>
        <v>mv $WRK/tod/tmp/6900449_Rtraj-tod.png $WRK/tod/inactive/</v>
      </c>
    </row>
    <row r="2697" spans="1:5" x14ac:dyDescent="0.5">
      <c r="A2697" t="s">
        <v>1490</v>
      </c>
      <c r="B2697" t="s">
        <v>5</v>
      </c>
      <c r="C2697" t="s">
        <v>6</v>
      </c>
      <c r="D2697" t="s">
        <v>11</v>
      </c>
      <c r="E2697" t="str">
        <f>"mv $WRK/tod/tmp/" &amp; Tableau1[[#This Row],[PLATFORM_CODE]] &amp; "_Rtraj-tod.png $WRK/tod/inactive/"</f>
        <v>mv $WRK/tod/tmp/1900542_Rtraj-tod.png $WRK/tod/inactive/</v>
      </c>
    </row>
    <row r="2698" spans="1:5" x14ac:dyDescent="0.5">
      <c r="A2698" t="s">
        <v>1491</v>
      </c>
      <c r="B2698" t="s">
        <v>5</v>
      </c>
      <c r="C2698" t="s">
        <v>6</v>
      </c>
      <c r="D2698" t="s">
        <v>11</v>
      </c>
      <c r="E2698" t="str">
        <f>"mv $WRK/tod/tmp/" &amp; Tableau1[[#This Row],[PLATFORM_CODE]] &amp; "_Rtraj-tod.png $WRK/tod/inactive/"</f>
        <v>mv $WRK/tod/tmp/1900543_Rtraj-tod.png $WRK/tod/inactive/</v>
      </c>
    </row>
    <row r="2699" spans="1:5" x14ac:dyDescent="0.5">
      <c r="A2699" t="s">
        <v>1492</v>
      </c>
      <c r="B2699" t="s">
        <v>5</v>
      </c>
      <c r="C2699" t="s">
        <v>6</v>
      </c>
      <c r="D2699" t="s">
        <v>11</v>
      </c>
      <c r="E2699" t="str">
        <f>"mv $WRK/tod/tmp/" &amp; Tableau1[[#This Row],[PLATFORM_CODE]] &amp; "_Rtraj-tod.png $WRK/tod/inactive/"</f>
        <v>mv $WRK/tod/tmp/5900911_Rtraj-tod.png $WRK/tod/inactive/</v>
      </c>
    </row>
    <row r="2700" spans="1:5" x14ac:dyDescent="0.5">
      <c r="A2700" t="s">
        <v>1494</v>
      </c>
      <c r="B2700" t="s">
        <v>5</v>
      </c>
      <c r="C2700" t="s">
        <v>6</v>
      </c>
      <c r="D2700" t="s">
        <v>11</v>
      </c>
      <c r="E2700" t="str">
        <f>"mv $WRK/tod/tmp/" &amp; Tableau1[[#This Row],[PLATFORM_CODE]] &amp; "_Rtraj-tod.png $WRK/tod/inactive/"</f>
        <v>mv $WRK/tod/tmp/5900912_Rtraj-tod.png $WRK/tod/inactive/</v>
      </c>
    </row>
    <row r="2701" spans="1:5" x14ac:dyDescent="0.5">
      <c r="A2701" t="s">
        <v>1495</v>
      </c>
      <c r="B2701" t="s">
        <v>5</v>
      </c>
      <c r="C2701" t="s">
        <v>6</v>
      </c>
      <c r="D2701" t="s">
        <v>11</v>
      </c>
      <c r="E2701" t="str">
        <f>"mv $WRK/tod/tmp/" &amp; Tableau1[[#This Row],[PLATFORM_CODE]] &amp; "_Rtraj-tod.png $WRK/tod/inactive/"</f>
        <v>mv $WRK/tod/tmp/5900914_Rtraj-tod.png $WRK/tod/inactive/</v>
      </c>
    </row>
    <row r="2702" spans="1:5" x14ac:dyDescent="0.5">
      <c r="A2702" t="s">
        <v>1496</v>
      </c>
      <c r="B2702" t="s">
        <v>5</v>
      </c>
      <c r="C2702" t="s">
        <v>6</v>
      </c>
      <c r="D2702" t="s">
        <v>11</v>
      </c>
      <c r="E2702" t="str">
        <f>"mv $WRK/tod/tmp/" &amp; Tableau1[[#This Row],[PLATFORM_CODE]] &amp; "_Rtraj-tod.png $WRK/tod/inactive/"</f>
        <v>mv $WRK/tod/tmp/5900915_Rtraj-tod.png $WRK/tod/inactive/</v>
      </c>
    </row>
    <row r="2703" spans="1:5" x14ac:dyDescent="0.5">
      <c r="A2703" t="s">
        <v>1497</v>
      </c>
      <c r="B2703" t="s">
        <v>5</v>
      </c>
      <c r="C2703" t="s">
        <v>6</v>
      </c>
      <c r="D2703" t="s">
        <v>11</v>
      </c>
      <c r="E2703" t="str">
        <f>"mv $WRK/tod/tmp/" &amp; Tableau1[[#This Row],[PLATFORM_CODE]] &amp; "_Rtraj-tod.png $WRK/tod/inactive/"</f>
        <v>mv $WRK/tod/tmp/5900916_Rtraj-tod.png $WRK/tod/inactive/</v>
      </c>
    </row>
    <row r="2704" spans="1:5" x14ac:dyDescent="0.5">
      <c r="A2704" t="s">
        <v>1498</v>
      </c>
      <c r="B2704" t="s">
        <v>5</v>
      </c>
      <c r="C2704" t="s">
        <v>6</v>
      </c>
      <c r="D2704" t="s">
        <v>11</v>
      </c>
      <c r="E2704" t="str">
        <f>"mv $WRK/tod/tmp/" &amp; Tableau1[[#This Row],[PLATFORM_CODE]] &amp; "_Rtraj-tod.png $WRK/tod/inactive/"</f>
        <v>mv $WRK/tod/tmp/5900917_Rtraj-tod.png $WRK/tod/inactive/</v>
      </c>
    </row>
    <row r="2705" spans="1:5" x14ac:dyDescent="0.5">
      <c r="A2705" t="s">
        <v>1499</v>
      </c>
      <c r="B2705" t="s">
        <v>5</v>
      </c>
      <c r="C2705" t="s">
        <v>6</v>
      </c>
      <c r="D2705" t="s">
        <v>11</v>
      </c>
      <c r="E2705" t="str">
        <f>"mv $WRK/tod/tmp/" &amp; Tableau1[[#This Row],[PLATFORM_CODE]] &amp; "_Rtraj-tod.png $WRK/tod/inactive/"</f>
        <v>mv $WRK/tod/tmp/5900918_Rtraj-tod.png $WRK/tod/inactive/</v>
      </c>
    </row>
    <row r="2706" spans="1:5" x14ac:dyDescent="0.5">
      <c r="A2706" t="s">
        <v>1500</v>
      </c>
      <c r="B2706" t="s">
        <v>5</v>
      </c>
      <c r="C2706" t="s">
        <v>6</v>
      </c>
      <c r="D2706" t="s">
        <v>11</v>
      </c>
      <c r="E2706" t="str">
        <f>"mv $WRK/tod/tmp/" &amp; Tableau1[[#This Row],[PLATFORM_CODE]] &amp; "_Rtraj-tod.png $WRK/tod/inactive/"</f>
        <v>mv $WRK/tod/tmp/5900919_Rtraj-tod.png $WRK/tod/inactive/</v>
      </c>
    </row>
    <row r="2707" spans="1:5" x14ac:dyDescent="0.5">
      <c r="A2707" t="s">
        <v>1501</v>
      </c>
      <c r="B2707" t="s">
        <v>5</v>
      </c>
      <c r="C2707" t="s">
        <v>6</v>
      </c>
      <c r="D2707" t="s">
        <v>11</v>
      </c>
      <c r="E2707" t="str">
        <f>"mv $WRK/tod/tmp/" &amp; Tableau1[[#This Row],[PLATFORM_CODE]] &amp; "_Rtraj-tod.png $WRK/tod/inactive/"</f>
        <v>mv $WRK/tod/tmp/5900920_Rtraj-tod.png $WRK/tod/inactive/</v>
      </c>
    </row>
    <row r="2708" spans="1:5" x14ac:dyDescent="0.5">
      <c r="A2708" t="s">
        <v>1502</v>
      </c>
      <c r="B2708" t="s">
        <v>5</v>
      </c>
      <c r="C2708" t="s">
        <v>6</v>
      </c>
      <c r="D2708" t="s">
        <v>11</v>
      </c>
      <c r="E2708" t="str">
        <f>"mv $WRK/tod/tmp/" &amp; Tableau1[[#This Row],[PLATFORM_CODE]] &amp; "_Rtraj-tod.png $WRK/tod/inactive/"</f>
        <v>mv $WRK/tod/tmp/6902578_Rtraj-tod.png $WRK/tod/inactive/</v>
      </c>
    </row>
    <row r="2709" spans="1:5" x14ac:dyDescent="0.5">
      <c r="A2709" t="s">
        <v>1503</v>
      </c>
      <c r="B2709" t="s">
        <v>5</v>
      </c>
      <c r="C2709" t="s">
        <v>6</v>
      </c>
      <c r="D2709" t="s">
        <v>11</v>
      </c>
      <c r="E2709" t="str">
        <f>"mv $WRK/tod/tmp/" &amp; Tableau1[[#This Row],[PLATFORM_CODE]] &amp; "_Rtraj-tod.png $WRK/tod/inactive/"</f>
        <v>mv $WRK/tod/tmp/5900901_Rtraj-tod.png $WRK/tod/inactive/</v>
      </c>
    </row>
    <row r="2710" spans="1:5" x14ac:dyDescent="0.5">
      <c r="A2710" t="s">
        <v>1504</v>
      </c>
      <c r="B2710" t="s">
        <v>5</v>
      </c>
      <c r="C2710" t="s">
        <v>6</v>
      </c>
      <c r="D2710" t="s">
        <v>11</v>
      </c>
      <c r="E2710" t="str">
        <f>"mv $WRK/tod/tmp/" &amp; Tableau1[[#This Row],[PLATFORM_CODE]] &amp; "_Rtraj-tod.png $WRK/tod/inactive/"</f>
        <v>mv $WRK/tod/tmp/5900902_Rtraj-tod.png $WRK/tod/inactive/</v>
      </c>
    </row>
    <row r="2711" spans="1:5" x14ac:dyDescent="0.5">
      <c r="A2711" t="s">
        <v>1505</v>
      </c>
      <c r="B2711" t="s">
        <v>5</v>
      </c>
      <c r="C2711" t="s">
        <v>6</v>
      </c>
      <c r="D2711" t="s">
        <v>11</v>
      </c>
      <c r="E2711" t="str">
        <f>"mv $WRK/tod/tmp/" &amp; Tableau1[[#This Row],[PLATFORM_CODE]] &amp; "_Rtraj-tod.png $WRK/tod/inactive/"</f>
        <v>mv $WRK/tod/tmp/5900903_Rtraj-tod.png $WRK/tod/inactive/</v>
      </c>
    </row>
    <row r="2712" spans="1:5" x14ac:dyDescent="0.5">
      <c r="A2712" t="s">
        <v>1506</v>
      </c>
      <c r="B2712" t="s">
        <v>5</v>
      </c>
      <c r="C2712" t="s">
        <v>6</v>
      </c>
      <c r="D2712" t="s">
        <v>11</v>
      </c>
      <c r="E2712" t="str">
        <f>"mv $WRK/tod/tmp/" &amp; Tableau1[[#This Row],[PLATFORM_CODE]] &amp; "_Rtraj-tod.png $WRK/tod/inactive/"</f>
        <v>mv $WRK/tod/tmp/5900904_Rtraj-tod.png $WRK/tod/inactive/</v>
      </c>
    </row>
    <row r="2713" spans="1:5" x14ac:dyDescent="0.5">
      <c r="A2713" t="s">
        <v>1507</v>
      </c>
      <c r="B2713" t="s">
        <v>5</v>
      </c>
      <c r="C2713" t="s">
        <v>6</v>
      </c>
      <c r="D2713" t="s">
        <v>11</v>
      </c>
      <c r="E2713" t="str">
        <f>"mv $WRK/tod/tmp/" &amp; Tableau1[[#This Row],[PLATFORM_CODE]] &amp; "_Rtraj-tod.png $WRK/tod/inactive/"</f>
        <v>mv $WRK/tod/tmp/5900905_Rtraj-tod.png $WRK/tod/inactive/</v>
      </c>
    </row>
    <row r="2714" spans="1:5" x14ac:dyDescent="0.5">
      <c r="A2714" t="s">
        <v>1508</v>
      </c>
      <c r="B2714" t="s">
        <v>5</v>
      </c>
      <c r="C2714" t="s">
        <v>6</v>
      </c>
      <c r="D2714" t="s">
        <v>11</v>
      </c>
      <c r="E2714" t="str">
        <f>"mv $WRK/tod/tmp/" &amp; Tableau1[[#This Row],[PLATFORM_CODE]] &amp; "_Rtraj-tod.png $WRK/tod/inactive/"</f>
        <v>mv $WRK/tod/tmp/6901028_Rtraj-tod.png $WRK/tod/inactive/</v>
      </c>
    </row>
    <row r="2715" spans="1:5" x14ac:dyDescent="0.5">
      <c r="A2715" t="s">
        <v>1509</v>
      </c>
      <c r="B2715" t="s">
        <v>5</v>
      </c>
      <c r="C2715" t="s">
        <v>6</v>
      </c>
      <c r="D2715" t="s">
        <v>11</v>
      </c>
      <c r="E2715" t="str">
        <f>"mv $WRK/tod/tmp/" &amp; Tableau1[[#This Row],[PLATFORM_CODE]] &amp; "_Rtraj-tod.png $WRK/tod/inactive/"</f>
        <v>mv $WRK/tod/tmp/5900910_Rtraj-tod.png $WRK/tod/inactive/</v>
      </c>
    </row>
    <row r="2716" spans="1:5" x14ac:dyDescent="0.5">
      <c r="A2716" t="s">
        <v>1510</v>
      </c>
      <c r="B2716" t="s">
        <v>5</v>
      </c>
      <c r="C2716" t="s">
        <v>6</v>
      </c>
      <c r="D2716" t="s">
        <v>11</v>
      </c>
      <c r="E2716" t="str">
        <f>"mv $WRK/tod/tmp/" &amp; Tableau1[[#This Row],[PLATFORM_CODE]] &amp; "_Rtraj-tod.png $WRK/tod/inactive/"</f>
        <v>mv $WRK/tod/tmp/5900909_Rtraj-tod.png $WRK/tod/inactive/</v>
      </c>
    </row>
    <row r="2717" spans="1:5" x14ac:dyDescent="0.5">
      <c r="A2717" t="s">
        <v>1511</v>
      </c>
      <c r="B2717" t="s">
        <v>5</v>
      </c>
      <c r="C2717" t="s">
        <v>6</v>
      </c>
      <c r="D2717" t="s">
        <v>11</v>
      </c>
      <c r="E2717" t="str">
        <f>"mv $WRK/tod/tmp/" &amp; Tableau1[[#This Row],[PLATFORM_CODE]] &amp; "_Rtraj-tod.png $WRK/tod/inactive/"</f>
        <v>mv $WRK/tod/tmp/5900908_Rtraj-tod.png $WRK/tod/inactive/</v>
      </c>
    </row>
    <row r="2718" spans="1:5" x14ac:dyDescent="0.5">
      <c r="A2718" t="s">
        <v>1512</v>
      </c>
      <c r="B2718" t="s">
        <v>5</v>
      </c>
      <c r="C2718" t="s">
        <v>6</v>
      </c>
      <c r="D2718" t="s">
        <v>11</v>
      </c>
      <c r="E2718" t="str">
        <f>"mv $WRK/tod/tmp/" &amp; Tableau1[[#This Row],[PLATFORM_CODE]] &amp; "_Rtraj-tod.png $WRK/tod/inactive/"</f>
        <v>mv $WRK/tod/tmp/5900907_Rtraj-tod.png $WRK/tod/inactive/</v>
      </c>
    </row>
    <row r="2719" spans="1:5" x14ac:dyDescent="0.5">
      <c r="A2719" t="s">
        <v>1513</v>
      </c>
      <c r="B2719" t="s">
        <v>5</v>
      </c>
      <c r="C2719" t="s">
        <v>6</v>
      </c>
      <c r="D2719" t="s">
        <v>11</v>
      </c>
      <c r="E2719" t="str">
        <f>"mv $WRK/tod/tmp/" &amp; Tableau1[[#This Row],[PLATFORM_CODE]] &amp; "_Rtraj-tod.png $WRK/tod/inactive/"</f>
        <v>mv $WRK/tod/tmp/5900906_Rtraj-tod.png $WRK/tod/inactive/</v>
      </c>
    </row>
    <row r="2720" spans="1:5" x14ac:dyDescent="0.5">
      <c r="A2720" t="s">
        <v>1514</v>
      </c>
      <c r="B2720" t="s">
        <v>5</v>
      </c>
      <c r="C2720" t="s">
        <v>6</v>
      </c>
      <c r="D2720" t="s">
        <v>11</v>
      </c>
      <c r="E2720" t="str">
        <f>"mv $WRK/tod/tmp/" &amp; Tableau1[[#This Row],[PLATFORM_CODE]] &amp; "_Rtraj-tod.png $WRK/tod/inactive/"</f>
        <v>mv $WRK/tod/tmp/6901896_Rtraj-tod.png $WRK/tod/inactive/</v>
      </c>
    </row>
    <row r="2721" spans="1:5" x14ac:dyDescent="0.5">
      <c r="A2721" t="s">
        <v>1516</v>
      </c>
      <c r="B2721" t="s">
        <v>5</v>
      </c>
      <c r="C2721" t="s">
        <v>6</v>
      </c>
      <c r="D2721" t="s">
        <v>11</v>
      </c>
      <c r="E2721" t="str">
        <f>"mv $WRK/tod/tmp/" &amp; Tableau1[[#This Row],[PLATFORM_CODE]] &amp; "_Rtraj-tod.png $WRK/tod/inactive/"</f>
        <v>mv $WRK/tod/tmp/1900551_Rtraj-tod.png $WRK/tod/inactive/</v>
      </c>
    </row>
    <row r="2722" spans="1:5" x14ac:dyDescent="0.5">
      <c r="A2722" t="s">
        <v>1517</v>
      </c>
      <c r="B2722" t="s">
        <v>5</v>
      </c>
      <c r="C2722" t="s">
        <v>6</v>
      </c>
      <c r="D2722" t="s">
        <v>11</v>
      </c>
      <c r="E2722" t="str">
        <f>"mv $WRK/tod/tmp/" &amp; Tableau1[[#This Row],[PLATFORM_CODE]] &amp; "_Rtraj-tod.png $WRK/tod/inactive/"</f>
        <v>mv $WRK/tod/tmp/6900918_Rtraj-tod.png $WRK/tod/inactive/</v>
      </c>
    </row>
    <row r="2723" spans="1:5" x14ac:dyDescent="0.5">
      <c r="A2723" t="s">
        <v>1518</v>
      </c>
      <c r="B2723" t="s">
        <v>5</v>
      </c>
      <c r="C2723" t="s">
        <v>6</v>
      </c>
      <c r="D2723" t="s">
        <v>11</v>
      </c>
      <c r="E2723" t="str">
        <f>"mv $WRK/tod/tmp/" &amp; Tableau1[[#This Row],[PLATFORM_CODE]] &amp; "_Rtraj-tod.png $WRK/tod/inactive/"</f>
        <v>mv $WRK/tod/tmp/6901895_Rtraj-tod.png $WRK/tod/inactive/</v>
      </c>
    </row>
    <row r="2724" spans="1:5" x14ac:dyDescent="0.5">
      <c r="A2724" t="s">
        <v>1524</v>
      </c>
      <c r="B2724" t="s">
        <v>5</v>
      </c>
      <c r="C2724" t="s">
        <v>6</v>
      </c>
      <c r="D2724" t="s">
        <v>11</v>
      </c>
      <c r="E2724" t="str">
        <f>"mv $WRK/tod/tmp/" &amp; Tableau1[[#This Row],[PLATFORM_CODE]] &amp; "_Rtraj-tod.png $WRK/tod/inactive/"</f>
        <v>mv $WRK/tod/tmp/1900540_Rtraj-tod.png $WRK/tod/inactive/</v>
      </c>
    </row>
    <row r="2725" spans="1:5" x14ac:dyDescent="0.5">
      <c r="A2725" t="s">
        <v>1525</v>
      </c>
      <c r="B2725" t="s">
        <v>5</v>
      </c>
      <c r="C2725" t="s">
        <v>6</v>
      </c>
      <c r="D2725" t="s">
        <v>11</v>
      </c>
      <c r="E2725" t="str">
        <f>"mv $WRK/tod/tmp/" &amp; Tableau1[[#This Row],[PLATFORM_CODE]] &amp; "_Rtraj-tod.png $WRK/tod/inactive/"</f>
        <v>mv $WRK/tod/tmp/1900545_Rtraj-tod.png $WRK/tod/inactive/</v>
      </c>
    </row>
    <row r="2726" spans="1:5" x14ac:dyDescent="0.5">
      <c r="A2726" t="s">
        <v>1526</v>
      </c>
      <c r="B2726" t="s">
        <v>5</v>
      </c>
      <c r="C2726" t="s">
        <v>6</v>
      </c>
      <c r="D2726" t="s">
        <v>11</v>
      </c>
      <c r="E2726" t="str">
        <f>"mv $WRK/tod/tmp/" &amp; Tableau1[[#This Row],[PLATFORM_CODE]] &amp; "_Rtraj-tod.png $WRK/tod/inactive/"</f>
        <v>mv $WRK/tod/tmp/1900609_Rtraj-tod.png $WRK/tod/inactive/</v>
      </c>
    </row>
    <row r="2727" spans="1:5" x14ac:dyDescent="0.5">
      <c r="A2727" t="s">
        <v>1527</v>
      </c>
      <c r="B2727" t="s">
        <v>5</v>
      </c>
      <c r="C2727" t="s">
        <v>6</v>
      </c>
      <c r="D2727" t="s">
        <v>11</v>
      </c>
      <c r="E2727" t="str">
        <f>"mv $WRK/tod/tmp/" &amp; Tableau1[[#This Row],[PLATFORM_CODE]] &amp; "_Rtraj-tod.png $WRK/tod/inactive/"</f>
        <v>mv $WRK/tod/tmp/1900555_Rtraj-tod.png $WRK/tod/inactive/</v>
      </c>
    </row>
    <row r="2728" spans="1:5" x14ac:dyDescent="0.5">
      <c r="A2728" t="s">
        <v>1528</v>
      </c>
      <c r="B2728" t="s">
        <v>5</v>
      </c>
      <c r="C2728" t="s">
        <v>6</v>
      </c>
      <c r="D2728" t="s">
        <v>11</v>
      </c>
      <c r="E2728" t="str">
        <f>"mv $WRK/tod/tmp/" &amp; Tableau1[[#This Row],[PLATFORM_CODE]] &amp; "_Rtraj-tod.png $WRK/tod/inactive/"</f>
        <v>mv $WRK/tod/tmp/1900556_Rtraj-tod.png $WRK/tod/inactive/</v>
      </c>
    </row>
    <row r="2729" spans="1:5" x14ac:dyDescent="0.5">
      <c r="A2729" t="s">
        <v>1529</v>
      </c>
      <c r="B2729" t="s">
        <v>5</v>
      </c>
      <c r="C2729" t="s">
        <v>6</v>
      </c>
      <c r="D2729" t="s">
        <v>11</v>
      </c>
      <c r="E2729" t="str">
        <f>"mv $WRK/tod/tmp/" &amp; Tableau1[[#This Row],[PLATFORM_CODE]] &amp; "_Rtraj-tod.png $WRK/tod/inactive/"</f>
        <v>mv $WRK/tod/tmp/3901612_Rtraj-tod.png $WRK/tod/inactive/</v>
      </c>
    </row>
    <row r="2730" spans="1:5" x14ac:dyDescent="0.5">
      <c r="A2730" t="s">
        <v>1531</v>
      </c>
      <c r="B2730" t="s">
        <v>5</v>
      </c>
      <c r="C2730" t="s">
        <v>6</v>
      </c>
      <c r="D2730" t="s">
        <v>11</v>
      </c>
      <c r="E2730" t="str">
        <f>"mv $WRK/tod/tmp/" &amp; Tableau1[[#This Row],[PLATFORM_CODE]] &amp; "_Rtraj-tod.png $WRK/tod/inactive/"</f>
        <v>mv $WRK/tod/tmp/1900601_Rtraj-tod.png $WRK/tod/inactive/</v>
      </c>
    </row>
    <row r="2731" spans="1:5" x14ac:dyDescent="0.5">
      <c r="A2731" t="s">
        <v>1532</v>
      </c>
      <c r="B2731" t="s">
        <v>5</v>
      </c>
      <c r="C2731" t="s">
        <v>6</v>
      </c>
      <c r="D2731" t="s">
        <v>11</v>
      </c>
      <c r="E2731" t="str">
        <f>"mv $WRK/tod/tmp/" &amp; Tableau1[[#This Row],[PLATFORM_CODE]] &amp; "_Rtraj-tod.png $WRK/tod/inactive/"</f>
        <v>mv $WRK/tod/tmp/6901881_Rtraj-tod.png $WRK/tod/inactive/</v>
      </c>
    </row>
    <row r="2732" spans="1:5" x14ac:dyDescent="0.5">
      <c r="A2732" t="s">
        <v>1534</v>
      </c>
      <c r="B2732" t="s">
        <v>5</v>
      </c>
      <c r="C2732" t="s">
        <v>6</v>
      </c>
      <c r="D2732" t="s">
        <v>11</v>
      </c>
      <c r="E2732" t="str">
        <f>"mv $WRK/tod/tmp/" &amp; Tableau1[[#This Row],[PLATFORM_CODE]] &amp; "_Rtraj-tod.png $WRK/tod/inactive/"</f>
        <v>mv $WRK/tod/tmp/6901030_Rtraj-tod.png $WRK/tod/inactive/</v>
      </c>
    </row>
    <row r="2733" spans="1:5" x14ac:dyDescent="0.5">
      <c r="A2733" t="s">
        <v>1535</v>
      </c>
      <c r="B2733" t="s">
        <v>5</v>
      </c>
      <c r="C2733" t="s">
        <v>6</v>
      </c>
      <c r="D2733" t="s">
        <v>11</v>
      </c>
      <c r="E2733" t="str">
        <f>"mv $WRK/tod/tmp/" &amp; Tableau1[[#This Row],[PLATFORM_CODE]] &amp; "_Rtraj-tod.png $WRK/tod/inactive/"</f>
        <v>mv $WRK/tod/tmp/1900553_Rtraj-tod.png $WRK/tod/inactive/</v>
      </c>
    </row>
    <row r="2734" spans="1:5" x14ac:dyDescent="0.5">
      <c r="A2734" t="s">
        <v>1538</v>
      </c>
      <c r="B2734" t="s">
        <v>5</v>
      </c>
      <c r="C2734" t="s">
        <v>6</v>
      </c>
      <c r="D2734" t="s">
        <v>11</v>
      </c>
      <c r="E2734" t="str">
        <f>"mv $WRK/tod/tmp/" &amp; Tableau1[[#This Row],[PLATFORM_CODE]] &amp; "_Rtraj-tod.png $WRK/tod/inactive/"</f>
        <v>mv $WRK/tod/tmp/3900529_Rtraj-tod.png $WRK/tod/inactive/</v>
      </c>
    </row>
    <row r="2735" spans="1:5" x14ac:dyDescent="0.5">
      <c r="A2735" t="s">
        <v>1543</v>
      </c>
      <c r="B2735" t="s">
        <v>5</v>
      </c>
      <c r="C2735" t="s">
        <v>6</v>
      </c>
      <c r="D2735" t="s">
        <v>11</v>
      </c>
      <c r="E2735" t="str">
        <f>"mv $WRK/tod/tmp/" &amp; Tableau1[[#This Row],[PLATFORM_CODE]] &amp; "_Rtraj-tod.png $WRK/tod/inactive/"</f>
        <v>mv $WRK/tod/tmp/6900189_Rtraj-tod.png $WRK/tod/inactive/</v>
      </c>
    </row>
    <row r="2736" spans="1:5" x14ac:dyDescent="0.5">
      <c r="A2736" t="s">
        <v>1544</v>
      </c>
      <c r="B2736" t="s">
        <v>5</v>
      </c>
      <c r="C2736" t="s">
        <v>6</v>
      </c>
      <c r="D2736" t="s">
        <v>11</v>
      </c>
      <c r="E2736" t="str">
        <f>"mv $WRK/tod/tmp/" &amp; Tableau1[[#This Row],[PLATFORM_CODE]] &amp; "_Rtraj-tod.png $WRK/tod/inactive/"</f>
        <v>mv $WRK/tod/tmp/3900396_Rtraj-tod.png $WRK/tod/inactive/</v>
      </c>
    </row>
    <row r="2737" spans="1:5" x14ac:dyDescent="0.5">
      <c r="A2737" t="s">
        <v>1545</v>
      </c>
      <c r="B2737" t="s">
        <v>5</v>
      </c>
      <c r="C2737" t="s">
        <v>6</v>
      </c>
      <c r="D2737" t="s">
        <v>11</v>
      </c>
      <c r="E2737" t="str">
        <f>"mv $WRK/tod/tmp/" &amp; Tableau1[[#This Row],[PLATFORM_CODE]] &amp; "_Rtraj-tod.png $WRK/tod/inactive/"</f>
        <v>mv $WRK/tod/tmp/3900390_Rtraj-tod.png $WRK/tod/inactive/</v>
      </c>
    </row>
    <row r="2738" spans="1:5" x14ac:dyDescent="0.5">
      <c r="A2738" t="s">
        <v>1546</v>
      </c>
      <c r="B2738" t="s">
        <v>5</v>
      </c>
      <c r="C2738" t="s">
        <v>6</v>
      </c>
      <c r="D2738" t="s">
        <v>11</v>
      </c>
      <c r="E2738" t="str">
        <f>"mv $WRK/tod/tmp/" &amp; Tableau1[[#This Row],[PLATFORM_CODE]] &amp; "_Rtraj-tod.png $WRK/tod/inactive/"</f>
        <v>mv $WRK/tod/tmp/3900391_Rtraj-tod.png $WRK/tod/inactive/</v>
      </c>
    </row>
    <row r="2739" spans="1:5" x14ac:dyDescent="0.5">
      <c r="A2739" t="s">
        <v>1551</v>
      </c>
      <c r="B2739" t="s">
        <v>5</v>
      </c>
      <c r="C2739" t="s">
        <v>6</v>
      </c>
      <c r="D2739" t="s">
        <v>11</v>
      </c>
      <c r="E2739" t="str">
        <f>"mv $WRK/tod/tmp/" &amp; Tableau1[[#This Row],[PLATFORM_CODE]] &amp; "_Rtraj-tod.png $WRK/tod/inactive/"</f>
        <v>mv $WRK/tod/tmp/3901675_Rtraj-tod.png $WRK/tod/inactive/</v>
      </c>
    </row>
    <row r="2740" spans="1:5" x14ac:dyDescent="0.5">
      <c r="A2740" t="s">
        <v>1552</v>
      </c>
      <c r="B2740" t="s">
        <v>5</v>
      </c>
      <c r="C2740" t="s">
        <v>6</v>
      </c>
      <c r="D2740" t="s">
        <v>11</v>
      </c>
      <c r="E2740" t="str">
        <f>"mv $WRK/tod/tmp/" &amp; Tableau1[[#This Row],[PLATFORM_CODE]] &amp; "_Rtraj-tod.png $WRK/tod/inactive/"</f>
        <v>mv $WRK/tod/tmp/6903230_Rtraj-tod.png $WRK/tod/inactive/</v>
      </c>
    </row>
    <row r="2741" spans="1:5" x14ac:dyDescent="0.5">
      <c r="A2741" t="s">
        <v>1553</v>
      </c>
      <c r="B2741" t="s">
        <v>5</v>
      </c>
      <c r="C2741" t="s">
        <v>6</v>
      </c>
      <c r="D2741" t="s">
        <v>11</v>
      </c>
      <c r="E2741" t="str">
        <f>"mv $WRK/tod/tmp/" &amp; Tableau1[[#This Row],[PLATFORM_CODE]] &amp; "_Rtraj-tod.png $WRK/tod/inactive/"</f>
        <v>mv $WRK/tod/tmp/3901655_Rtraj-tod.png $WRK/tod/inactive/</v>
      </c>
    </row>
    <row r="2742" spans="1:5" x14ac:dyDescent="0.5">
      <c r="A2742" t="s">
        <v>1554</v>
      </c>
      <c r="B2742" t="s">
        <v>5</v>
      </c>
      <c r="C2742" t="s">
        <v>6</v>
      </c>
      <c r="D2742" t="s">
        <v>11</v>
      </c>
      <c r="E2742" t="str">
        <f>"mv $WRK/tod/tmp/" &amp; Tableau1[[#This Row],[PLATFORM_CODE]] &amp; "_Rtraj-tod.png $WRK/tod/inactive/"</f>
        <v>mv $WRK/tod/tmp/3901932_Rtraj-tod.png $WRK/tod/inactive/</v>
      </c>
    </row>
    <row r="2743" spans="1:5" x14ac:dyDescent="0.5">
      <c r="A2743" t="s">
        <v>1555</v>
      </c>
      <c r="B2743" t="s">
        <v>5</v>
      </c>
      <c r="C2743" t="s">
        <v>6</v>
      </c>
      <c r="D2743" t="s">
        <v>11</v>
      </c>
      <c r="E2743" t="str">
        <f>"mv $WRK/tod/tmp/" &amp; Tableau1[[#This Row],[PLATFORM_CODE]] &amp; "_Rtraj-tod.png $WRK/tod/inactive/"</f>
        <v>mv $WRK/tod/tmp/3901659_Rtraj-tod.png $WRK/tod/inactive/</v>
      </c>
    </row>
    <row r="2744" spans="1:5" x14ac:dyDescent="0.5">
      <c r="A2744" t="s">
        <v>1557</v>
      </c>
      <c r="B2744" t="s">
        <v>5</v>
      </c>
      <c r="C2744" t="s">
        <v>6</v>
      </c>
      <c r="D2744" t="s">
        <v>11</v>
      </c>
      <c r="E2744" t="str">
        <f>"mv $WRK/tod/tmp/" &amp; Tableau1[[#This Row],[PLATFORM_CODE]] &amp; "_Rtraj-tod.png $WRK/tod/inactive/"</f>
        <v>mv $WRK/tod/tmp/6902903_Rtraj-tod.png $WRK/tod/inactive/</v>
      </c>
    </row>
    <row r="2745" spans="1:5" x14ac:dyDescent="0.5">
      <c r="A2745" t="s">
        <v>1559</v>
      </c>
      <c r="B2745" t="s">
        <v>5</v>
      </c>
      <c r="C2745" t="s">
        <v>6</v>
      </c>
      <c r="D2745" t="s">
        <v>11</v>
      </c>
      <c r="E2745" t="str">
        <f>"mv $WRK/tod/tmp/" &amp; Tableau1[[#This Row],[PLATFORM_CODE]] &amp; "_Rtraj-tod.png $WRK/tod/inactive/"</f>
        <v>mv $WRK/tod/tmp/6903578_Rtraj-tod.png $WRK/tod/inactive/</v>
      </c>
    </row>
    <row r="2746" spans="1:5" x14ac:dyDescent="0.5">
      <c r="A2746" t="s">
        <v>1560</v>
      </c>
      <c r="B2746" t="s">
        <v>5</v>
      </c>
      <c r="C2746" t="s">
        <v>6</v>
      </c>
      <c r="D2746" t="s">
        <v>11</v>
      </c>
      <c r="E2746" t="str">
        <f>"mv $WRK/tod/tmp/" &amp; Tableau1[[#This Row],[PLATFORM_CODE]] &amp; "_Rtraj-tod.png $WRK/tod/inactive/"</f>
        <v>mv $WRK/tod/tmp/6901775_Rtraj-tod.png $WRK/tod/inactive/</v>
      </c>
    </row>
    <row r="2747" spans="1:5" x14ac:dyDescent="0.5">
      <c r="A2747" t="s">
        <v>1562</v>
      </c>
      <c r="B2747" t="s">
        <v>5</v>
      </c>
      <c r="C2747" t="s">
        <v>6</v>
      </c>
      <c r="D2747" t="s">
        <v>11</v>
      </c>
      <c r="E2747" t="str">
        <f>"mv $WRK/tod/tmp/" &amp; Tableau1[[#This Row],[PLATFORM_CODE]] &amp; "_Rtraj-tod.png $WRK/tod/inactive/"</f>
        <v>mv $WRK/tod/tmp/6903239_Rtraj-tod.png $WRK/tod/inactive/</v>
      </c>
    </row>
    <row r="2748" spans="1:5" x14ac:dyDescent="0.5">
      <c r="A2748" t="s">
        <v>1563</v>
      </c>
      <c r="B2748" t="s">
        <v>5</v>
      </c>
      <c r="C2748" t="s">
        <v>6</v>
      </c>
      <c r="D2748" t="s">
        <v>11</v>
      </c>
      <c r="E2748" t="str">
        <f>"mv $WRK/tod/tmp/" &amp; Tableau1[[#This Row],[PLATFORM_CODE]] &amp; "_Rtraj-tod.png $WRK/tod/inactive/"</f>
        <v>mv $WRK/tod/tmp/6903765_Rtraj-tod.png $WRK/tod/inactive/</v>
      </c>
    </row>
    <row r="2749" spans="1:5" x14ac:dyDescent="0.5">
      <c r="A2749" t="s">
        <v>1564</v>
      </c>
      <c r="B2749" t="s">
        <v>5</v>
      </c>
      <c r="C2749" t="s">
        <v>6</v>
      </c>
      <c r="D2749" t="s">
        <v>11</v>
      </c>
      <c r="E2749" t="str">
        <f>"mv $WRK/tod/tmp/" &amp; Tableau1[[#This Row],[PLATFORM_CODE]] &amp; "_Rtraj-tod.png $WRK/tod/inactive/"</f>
        <v>mv $WRK/tod/tmp/3901921_Rtraj-tod.png $WRK/tod/inactive/</v>
      </c>
    </row>
    <row r="2750" spans="1:5" x14ac:dyDescent="0.5">
      <c r="A2750" t="s">
        <v>1566</v>
      </c>
      <c r="B2750" t="s">
        <v>5</v>
      </c>
      <c r="C2750" t="s">
        <v>6</v>
      </c>
      <c r="D2750" t="s">
        <v>11</v>
      </c>
      <c r="E2750" t="str">
        <f>"mv $WRK/tod/tmp/" &amp; Tableau1[[#This Row],[PLATFORM_CODE]] &amp; "_Rtraj-tod.png $WRK/tod/inactive/"</f>
        <v>mv $WRK/tod/tmp/3901647_Rtraj-tod.png $WRK/tod/inactive/</v>
      </c>
    </row>
    <row r="2751" spans="1:5" x14ac:dyDescent="0.5">
      <c r="A2751" t="s">
        <v>1567</v>
      </c>
      <c r="B2751" t="s">
        <v>5</v>
      </c>
      <c r="C2751" t="s">
        <v>6</v>
      </c>
      <c r="D2751" t="s">
        <v>11</v>
      </c>
      <c r="E2751" t="str">
        <f>"mv $WRK/tod/tmp/" &amp; Tableau1[[#This Row],[PLATFORM_CODE]] &amp; "_Rtraj-tod.png $WRK/tod/inactive/"</f>
        <v>mv $WRK/tod/tmp/3901671_Rtraj-tod.png $WRK/tod/inactive/</v>
      </c>
    </row>
    <row r="2752" spans="1:5" x14ac:dyDescent="0.5">
      <c r="A2752" t="s">
        <v>1568</v>
      </c>
      <c r="B2752" t="s">
        <v>5</v>
      </c>
      <c r="C2752" t="s">
        <v>6</v>
      </c>
      <c r="D2752" t="s">
        <v>11</v>
      </c>
      <c r="E2752" t="str">
        <f>"mv $WRK/tod/tmp/" &amp; Tableau1[[#This Row],[PLATFORM_CODE]] &amp; "_Rtraj-tod.png $WRK/tod/inactive/"</f>
        <v>mv $WRK/tod/tmp/6901772_Rtraj-tod.png $WRK/tod/inactive/</v>
      </c>
    </row>
    <row r="2753" spans="1:5" x14ac:dyDescent="0.5">
      <c r="A2753" t="s">
        <v>1569</v>
      </c>
      <c r="B2753" t="s">
        <v>5</v>
      </c>
      <c r="C2753" t="s">
        <v>6</v>
      </c>
      <c r="D2753" t="s">
        <v>11</v>
      </c>
      <c r="E2753" t="str">
        <f>"mv $WRK/tod/tmp/" &amp; Tableau1[[#This Row],[PLATFORM_CODE]] &amp; "_Rtraj-tod.png $WRK/tod/inactive/"</f>
        <v>mv $WRK/tod/tmp/6903236_Rtraj-tod.png $WRK/tod/inactive/</v>
      </c>
    </row>
    <row r="2754" spans="1:5" x14ac:dyDescent="0.5">
      <c r="A2754" t="s">
        <v>1570</v>
      </c>
      <c r="B2754" t="s">
        <v>5</v>
      </c>
      <c r="C2754" t="s">
        <v>6</v>
      </c>
      <c r="D2754" t="s">
        <v>11</v>
      </c>
      <c r="E2754" t="str">
        <f>"mv $WRK/tod/tmp/" &amp; Tableau1[[#This Row],[PLATFORM_CODE]] &amp; "_Rtraj-tod.png $WRK/tod/inactive/"</f>
        <v>mv $WRK/tod/tmp/1902603_Rtraj-tod.png $WRK/tod/inactive/</v>
      </c>
    </row>
    <row r="2755" spans="1:5" x14ac:dyDescent="0.5">
      <c r="A2755" t="s">
        <v>1571</v>
      </c>
      <c r="B2755" t="s">
        <v>5</v>
      </c>
      <c r="C2755" t="s">
        <v>6</v>
      </c>
      <c r="D2755" t="s">
        <v>11</v>
      </c>
      <c r="E2755" t="str">
        <f>"mv $WRK/tod/tmp/" &amp; Tableau1[[#This Row],[PLATFORM_CODE]] &amp; "_Rtraj-tod.png $WRK/tod/inactive/"</f>
        <v>mv $WRK/tod/tmp/6902763_Rtraj-tod.png $WRK/tod/inactive/</v>
      </c>
    </row>
    <row r="2756" spans="1:5" x14ac:dyDescent="0.5">
      <c r="A2756" t="s">
        <v>1572</v>
      </c>
      <c r="B2756" t="s">
        <v>5</v>
      </c>
      <c r="C2756" t="s">
        <v>6</v>
      </c>
      <c r="D2756" t="s">
        <v>11</v>
      </c>
      <c r="E2756" t="str">
        <f>"mv $WRK/tod/tmp/" &amp; Tableau1[[#This Row],[PLATFORM_CODE]] &amp; "_Rtraj-tod.png $WRK/tod/inactive/"</f>
        <v>mv $WRK/tod/tmp/6902774_Rtraj-tod.png $WRK/tod/inactive/</v>
      </c>
    </row>
    <row r="2757" spans="1:5" x14ac:dyDescent="0.5">
      <c r="A2757" t="s">
        <v>1573</v>
      </c>
      <c r="B2757" t="s">
        <v>5</v>
      </c>
      <c r="C2757" t="s">
        <v>6</v>
      </c>
      <c r="D2757" t="s">
        <v>11</v>
      </c>
      <c r="E2757" t="str">
        <f>"mv $WRK/tod/tmp/" &amp; Tableau1[[#This Row],[PLATFORM_CODE]] &amp; "_Rtraj-tod.png $WRK/tod/inactive/"</f>
        <v>mv $WRK/tod/tmp/6902775_Rtraj-tod.png $WRK/tod/inactive/</v>
      </c>
    </row>
    <row r="2758" spans="1:5" x14ac:dyDescent="0.5">
      <c r="A2758" t="s">
        <v>1574</v>
      </c>
      <c r="B2758" t="s">
        <v>5</v>
      </c>
      <c r="C2758" t="s">
        <v>6</v>
      </c>
      <c r="D2758" t="s">
        <v>11</v>
      </c>
      <c r="E2758" t="str">
        <f>"mv $WRK/tod/tmp/" &amp; Tableau1[[#This Row],[PLATFORM_CODE]] &amp; "_Rtraj-tod.png $WRK/tod/inactive/"</f>
        <v>mv $WRK/tod/tmp/3902131_Rtraj-tod.png $WRK/tod/inactive/</v>
      </c>
    </row>
    <row r="2759" spans="1:5" x14ac:dyDescent="0.5">
      <c r="A2759" t="s">
        <v>1575</v>
      </c>
      <c r="B2759" t="s">
        <v>5</v>
      </c>
      <c r="C2759" t="s">
        <v>6</v>
      </c>
      <c r="D2759" t="s">
        <v>11</v>
      </c>
      <c r="E2759" t="str">
        <f>"mv $WRK/tod/tmp/" &amp; Tableau1[[#This Row],[PLATFORM_CODE]] &amp; "_Rtraj-tod.png $WRK/tod/inactive/"</f>
        <v>mv $WRK/tod/tmp/6902776_Rtraj-tod.png $WRK/tod/inactive/</v>
      </c>
    </row>
    <row r="2760" spans="1:5" x14ac:dyDescent="0.5">
      <c r="A2760" t="s">
        <v>1576</v>
      </c>
      <c r="B2760" t="s">
        <v>5</v>
      </c>
      <c r="C2760" t="s">
        <v>6</v>
      </c>
      <c r="D2760" t="s">
        <v>11</v>
      </c>
      <c r="E2760" t="str">
        <f>"mv $WRK/tod/tmp/" &amp; Tableau1[[#This Row],[PLATFORM_CODE]] &amp; "_Rtraj-tod.png $WRK/tod/inactive/"</f>
        <v>mv $WRK/tod/tmp/6902777_Rtraj-tod.png $WRK/tod/inactive/</v>
      </c>
    </row>
    <row r="2761" spans="1:5" x14ac:dyDescent="0.5">
      <c r="A2761" t="s">
        <v>1577</v>
      </c>
      <c r="B2761" t="s">
        <v>5</v>
      </c>
      <c r="C2761" t="s">
        <v>6</v>
      </c>
      <c r="D2761" t="s">
        <v>11</v>
      </c>
      <c r="E2761" t="str">
        <f>"mv $WRK/tod/tmp/" &amp; Tableau1[[#This Row],[PLATFORM_CODE]] &amp; "_Rtraj-tod.png $WRK/tod/inactive/"</f>
        <v>mv $WRK/tod/tmp/6902778_Rtraj-tod.png $WRK/tod/inactive/</v>
      </c>
    </row>
    <row r="2762" spans="1:5" x14ac:dyDescent="0.5">
      <c r="A2762" t="s">
        <v>1578</v>
      </c>
      <c r="B2762" t="s">
        <v>5</v>
      </c>
      <c r="C2762" t="s">
        <v>6</v>
      </c>
      <c r="D2762" t="s">
        <v>11</v>
      </c>
      <c r="E2762" t="str">
        <f>"mv $WRK/tod/tmp/" &amp; Tableau1[[#This Row],[PLATFORM_CODE]] &amp; "_Rtraj-tod.png $WRK/tod/inactive/"</f>
        <v>mv $WRK/tod/tmp/6902779_Rtraj-tod.png $WRK/tod/inactive/</v>
      </c>
    </row>
    <row r="2763" spans="1:5" x14ac:dyDescent="0.5">
      <c r="A2763" t="s">
        <v>1579</v>
      </c>
      <c r="B2763" t="s">
        <v>5</v>
      </c>
      <c r="C2763" t="s">
        <v>6</v>
      </c>
      <c r="D2763" t="s">
        <v>11</v>
      </c>
      <c r="E2763" t="str">
        <f>"mv $WRK/tod/tmp/" &amp; Tableau1[[#This Row],[PLATFORM_CODE]] &amp; "_Rtraj-tod.png $WRK/tod/inactive/"</f>
        <v>mv $WRK/tod/tmp/6903237_Rtraj-tod.png $WRK/tod/inactive/</v>
      </c>
    </row>
    <row r="2764" spans="1:5" x14ac:dyDescent="0.5">
      <c r="A2764" t="s">
        <v>1581</v>
      </c>
      <c r="B2764" t="s">
        <v>5</v>
      </c>
      <c r="C2764" t="s">
        <v>6</v>
      </c>
      <c r="D2764" t="s">
        <v>11</v>
      </c>
      <c r="E2764" t="str">
        <f>"mv $WRK/tod/tmp/" &amp; Tableau1[[#This Row],[PLATFORM_CODE]] &amp; "_Rtraj-tod.png $WRK/tod/inactive/"</f>
        <v>mv $WRK/tod/tmp/6902780_Rtraj-tod.png $WRK/tod/inactive/</v>
      </c>
    </row>
    <row r="2765" spans="1:5" x14ac:dyDescent="0.5">
      <c r="A2765" t="s">
        <v>1582</v>
      </c>
      <c r="B2765" t="s">
        <v>5</v>
      </c>
      <c r="C2765" t="s">
        <v>6</v>
      </c>
      <c r="D2765" t="s">
        <v>11</v>
      </c>
      <c r="E2765" t="str">
        <f>"mv $WRK/tod/tmp/" &amp; Tableau1[[#This Row],[PLATFORM_CODE]] &amp; "_Rtraj-tod.png $WRK/tod/inactive/"</f>
        <v>mv $WRK/tod/tmp/6902781_Rtraj-tod.png $WRK/tod/inactive/</v>
      </c>
    </row>
    <row r="2766" spans="1:5" x14ac:dyDescent="0.5">
      <c r="A2766" t="s">
        <v>1583</v>
      </c>
      <c r="B2766" t="s">
        <v>5</v>
      </c>
      <c r="C2766" t="s">
        <v>6</v>
      </c>
      <c r="D2766" t="s">
        <v>11</v>
      </c>
      <c r="E2766" t="str">
        <f>"mv $WRK/tod/tmp/" &amp; Tableau1[[#This Row],[PLATFORM_CODE]] &amp; "_Rtraj-tod.png $WRK/tod/inactive/"</f>
        <v>mv $WRK/tod/tmp/6902790_Rtraj-tod.png $WRK/tod/inactive/</v>
      </c>
    </row>
    <row r="2767" spans="1:5" x14ac:dyDescent="0.5">
      <c r="A2767" t="s">
        <v>1584</v>
      </c>
      <c r="B2767" t="s">
        <v>5</v>
      </c>
      <c r="C2767" t="s">
        <v>6</v>
      </c>
      <c r="D2767" t="s">
        <v>11</v>
      </c>
      <c r="E2767" t="str">
        <f>"mv $WRK/tod/tmp/" &amp; Tableau1[[#This Row],[PLATFORM_CODE]] &amp; "_Rtraj-tod.png $WRK/tod/inactive/"</f>
        <v>mv $WRK/tod/tmp/6902782_Rtraj-tod.png $WRK/tod/inactive/</v>
      </c>
    </row>
    <row r="2768" spans="1:5" x14ac:dyDescent="0.5">
      <c r="A2768" t="s">
        <v>1589</v>
      </c>
      <c r="B2768" t="s">
        <v>5</v>
      </c>
      <c r="C2768" t="s">
        <v>6</v>
      </c>
      <c r="D2768" t="s">
        <v>11</v>
      </c>
      <c r="E2768" t="str">
        <f>"mv $WRK/tod/tmp/" &amp; Tableau1[[#This Row],[PLATFORM_CODE]] &amp; "_Rtraj-tod.png $WRK/tod/inactive/"</f>
        <v>mv $WRK/tod/tmp/3902129_Rtraj-tod.png $WRK/tod/inactive/</v>
      </c>
    </row>
    <row r="2769" spans="1:5" x14ac:dyDescent="0.5">
      <c r="A2769" t="s">
        <v>1590</v>
      </c>
      <c r="B2769" t="s">
        <v>5</v>
      </c>
      <c r="C2769" t="s">
        <v>6</v>
      </c>
      <c r="D2769" t="s">
        <v>11</v>
      </c>
      <c r="E2769" t="str">
        <f>"mv $WRK/tod/tmp/" &amp; Tableau1[[#This Row],[PLATFORM_CODE]] &amp; "_Rtraj-tod.png $WRK/tod/inactive/"</f>
        <v>mv $WRK/tod/tmp/3902120_Rtraj-tod.png $WRK/tod/inactive/</v>
      </c>
    </row>
    <row r="2770" spans="1:5" x14ac:dyDescent="0.5">
      <c r="A2770" t="s">
        <v>1591</v>
      </c>
      <c r="B2770" t="s">
        <v>5</v>
      </c>
      <c r="C2770" t="s">
        <v>6</v>
      </c>
      <c r="D2770" t="s">
        <v>11</v>
      </c>
      <c r="E2770" t="str">
        <f>"mv $WRK/tod/tmp/" &amp; Tableau1[[#This Row],[PLATFORM_CODE]] &amp; "_Rtraj-tod.png $WRK/tod/inactive/"</f>
        <v>mv $WRK/tod/tmp/3902121_Rtraj-tod.png $WRK/tod/inactive/</v>
      </c>
    </row>
    <row r="2771" spans="1:5" x14ac:dyDescent="0.5">
      <c r="A2771" t="s">
        <v>1592</v>
      </c>
      <c r="B2771" t="s">
        <v>5</v>
      </c>
      <c r="C2771" t="s">
        <v>6</v>
      </c>
      <c r="D2771" t="s">
        <v>11</v>
      </c>
      <c r="E2771" t="str">
        <f>"mv $WRK/tod/tmp/" &amp; Tableau1[[#This Row],[PLATFORM_CODE]] &amp; "_Rtraj-tod.png $WRK/tod/inactive/"</f>
        <v>mv $WRK/tod/tmp/1901213_Rtraj-tod.png $WRK/tod/inactive/</v>
      </c>
    </row>
    <row r="2772" spans="1:5" x14ac:dyDescent="0.5">
      <c r="A2772" t="s">
        <v>1593</v>
      </c>
      <c r="B2772" t="s">
        <v>5</v>
      </c>
      <c r="C2772" t="s">
        <v>6</v>
      </c>
      <c r="D2772" t="s">
        <v>11</v>
      </c>
      <c r="E2772" t="str">
        <f>"mv $WRK/tod/tmp/" &amp; Tableau1[[#This Row],[PLATFORM_CODE]] &amp; "_Rtraj-tod.png $WRK/tod/inactive/"</f>
        <v>mv $WRK/tod/tmp/6901249_Rtraj-tod.png $WRK/tod/inactive/</v>
      </c>
    </row>
    <row r="2773" spans="1:5" x14ac:dyDescent="0.5">
      <c r="A2773" t="s">
        <v>1601</v>
      </c>
      <c r="B2773" t="s">
        <v>5</v>
      </c>
      <c r="C2773" t="s">
        <v>6</v>
      </c>
      <c r="D2773" t="s">
        <v>11</v>
      </c>
      <c r="E2773" t="str">
        <f>"mv $WRK/tod/tmp/" &amp; Tableau1[[#This Row],[PLATFORM_CODE]] &amp; "_Rtraj-tod.png $WRK/tod/inactive/"</f>
        <v>mv $WRK/tod/tmp/1901209_Rtraj-tod.png $WRK/tod/inactive/</v>
      </c>
    </row>
    <row r="2774" spans="1:5" x14ac:dyDescent="0.5">
      <c r="A2774" t="s">
        <v>1607</v>
      </c>
      <c r="B2774" t="s">
        <v>5</v>
      </c>
      <c r="C2774" t="s">
        <v>6</v>
      </c>
      <c r="D2774" t="s">
        <v>11</v>
      </c>
      <c r="E2774" t="str">
        <f>"mv $WRK/tod/tmp/" &amp; Tableau1[[#This Row],[PLATFORM_CODE]] &amp; "_Rtraj-tod.png $WRK/tod/inactive/"</f>
        <v>mv $WRK/tod/tmp/5903129_Rtraj-tod.png $WRK/tod/inactive/</v>
      </c>
    </row>
    <row r="2775" spans="1:5" x14ac:dyDescent="0.5">
      <c r="A2775" t="s">
        <v>1608</v>
      </c>
      <c r="B2775" t="s">
        <v>5</v>
      </c>
      <c r="C2775" t="s">
        <v>6</v>
      </c>
      <c r="D2775" t="s">
        <v>11</v>
      </c>
      <c r="E2775" t="str">
        <f>"mv $WRK/tod/tmp/" &amp; Tableau1[[#This Row],[PLATFORM_CODE]] &amp; "_Rtraj-tod.png $WRK/tod/inactive/"</f>
        <v>mv $WRK/tod/tmp/6900924_Rtraj-tod.png $WRK/tod/inactive/</v>
      </c>
    </row>
    <row r="2776" spans="1:5" x14ac:dyDescent="0.5">
      <c r="A2776" t="s">
        <v>1609</v>
      </c>
      <c r="B2776" t="s">
        <v>5</v>
      </c>
      <c r="C2776" t="s">
        <v>6</v>
      </c>
      <c r="D2776" t="s">
        <v>11</v>
      </c>
      <c r="E2776" t="str">
        <f>"mv $WRK/tod/tmp/" &amp; Tableau1[[#This Row],[PLATFORM_CODE]] &amp; "_Rtraj-tod.png $WRK/tod/inactive/"</f>
        <v>mv $WRK/tod/tmp/6901485_Rtraj-tod.png $WRK/tod/inactive/</v>
      </c>
    </row>
    <row r="2777" spans="1:5" x14ac:dyDescent="0.5">
      <c r="A2777" t="s">
        <v>1610</v>
      </c>
      <c r="B2777" t="s">
        <v>5</v>
      </c>
      <c r="C2777" t="s">
        <v>6</v>
      </c>
      <c r="D2777" t="s">
        <v>11</v>
      </c>
      <c r="E2777" t="str">
        <f>"mv $WRK/tod/tmp/" &amp; Tableau1[[#This Row],[PLATFORM_CODE]] &amp; "_Rtraj-tod.png $WRK/tod/inactive/"</f>
        <v>mv $WRK/tod/tmp/6901484_Rtraj-tod.png $WRK/tod/inactive/</v>
      </c>
    </row>
    <row r="2778" spans="1:5" x14ac:dyDescent="0.5">
      <c r="A2778" t="s">
        <v>1611</v>
      </c>
      <c r="B2778" t="s">
        <v>5</v>
      </c>
      <c r="C2778" t="s">
        <v>6</v>
      </c>
      <c r="D2778" t="s">
        <v>11</v>
      </c>
      <c r="E2778" t="str">
        <f>"mv $WRK/tod/tmp/" &amp; Tableau1[[#This Row],[PLATFORM_CODE]] &amp; "_Rtraj-tod.png $WRK/tod/inactive/"</f>
        <v>mv $WRK/tod/tmp/6901486_Rtraj-tod.png $WRK/tod/inactive/</v>
      </c>
    </row>
    <row r="2779" spans="1:5" x14ac:dyDescent="0.5">
      <c r="A2779" t="s">
        <v>1618</v>
      </c>
      <c r="B2779" t="s">
        <v>5</v>
      </c>
      <c r="C2779" t="s">
        <v>6</v>
      </c>
      <c r="D2779" t="s">
        <v>11</v>
      </c>
      <c r="E2779" t="str">
        <f>"mv $WRK/tod/tmp/" &amp; Tableau1[[#This Row],[PLATFORM_CODE]] &amp; "_Rtraj-tod.png $WRK/tod/inactive/"</f>
        <v>mv $WRK/tod/tmp/6900947_Rtraj-tod.png $WRK/tod/inactive/</v>
      </c>
    </row>
    <row r="2780" spans="1:5" x14ac:dyDescent="0.5">
      <c r="A2780" t="s">
        <v>1619</v>
      </c>
      <c r="B2780" t="s">
        <v>5</v>
      </c>
      <c r="C2780" t="s">
        <v>6</v>
      </c>
      <c r="D2780" t="s">
        <v>11</v>
      </c>
      <c r="E2780" t="str">
        <f>"mv $WRK/tod/tmp/" &amp; Tableau1[[#This Row],[PLATFORM_CODE]] &amp; "_Rtraj-tod.png $WRK/tod/inactive/"</f>
        <v>mv $WRK/tod/tmp/6900942_Rtraj-tod.png $WRK/tod/inactive/</v>
      </c>
    </row>
    <row r="2781" spans="1:5" x14ac:dyDescent="0.5">
      <c r="A2781" t="s">
        <v>1621</v>
      </c>
      <c r="B2781" t="s">
        <v>5</v>
      </c>
      <c r="C2781" t="s">
        <v>6</v>
      </c>
      <c r="D2781" t="s">
        <v>11</v>
      </c>
      <c r="E2781" t="str">
        <f>"mv $WRK/tod/tmp/" &amp; Tableau1[[#This Row],[PLATFORM_CODE]] &amp; "_Rtraj-tod.png $WRK/tod/inactive/"</f>
        <v>mv $WRK/tod/tmp/1901208_Rtraj-tod.png $WRK/tod/inactive/</v>
      </c>
    </row>
    <row r="2782" spans="1:5" x14ac:dyDescent="0.5">
      <c r="A2782" t="s">
        <v>1622</v>
      </c>
      <c r="B2782" t="s">
        <v>5</v>
      </c>
      <c r="C2782" t="s">
        <v>6</v>
      </c>
      <c r="D2782" t="s">
        <v>11</v>
      </c>
      <c r="E2782" t="str">
        <f>"mv $WRK/tod/tmp/" &amp; Tableau1[[#This Row],[PLATFORM_CODE]] &amp; "_Rtraj-tod.png $WRK/tod/inactive/"</f>
        <v>mv $WRK/tod/tmp/1901217_Rtraj-tod.png $WRK/tod/inactive/</v>
      </c>
    </row>
    <row r="2783" spans="1:5" x14ac:dyDescent="0.5">
      <c r="A2783" t="s">
        <v>1623</v>
      </c>
      <c r="B2783" t="s">
        <v>5</v>
      </c>
      <c r="C2783" t="s">
        <v>6</v>
      </c>
      <c r="D2783" t="s">
        <v>11</v>
      </c>
      <c r="E2783" t="str">
        <f>"mv $WRK/tod/tmp/" &amp; Tableau1[[#This Row],[PLATFORM_CODE]] &amp; "_Rtraj-tod.png $WRK/tod/inactive/"</f>
        <v>mv $WRK/tod/tmp/1901218_Rtraj-tod.png $WRK/tod/inactive/</v>
      </c>
    </row>
    <row r="2784" spans="1:5" x14ac:dyDescent="0.5">
      <c r="A2784" t="s">
        <v>1624</v>
      </c>
      <c r="B2784" t="s">
        <v>5</v>
      </c>
      <c r="C2784" t="s">
        <v>6</v>
      </c>
      <c r="D2784" t="s">
        <v>11</v>
      </c>
      <c r="E2784" t="str">
        <f>"mv $WRK/tod/tmp/" &amp; Tableau1[[#This Row],[PLATFORM_CODE]] &amp; "_Rtraj-tod.png $WRK/tod/inactive/"</f>
        <v>mv $WRK/tod/tmp/6901438_Rtraj-tod.png $WRK/tod/inactive/</v>
      </c>
    </row>
    <row r="2785" spans="1:5" x14ac:dyDescent="0.5">
      <c r="A2785" t="s">
        <v>1625</v>
      </c>
      <c r="B2785" t="s">
        <v>5</v>
      </c>
      <c r="C2785" t="s">
        <v>6</v>
      </c>
      <c r="D2785" t="s">
        <v>11</v>
      </c>
      <c r="E2785" t="str">
        <f>"mv $WRK/tod/tmp/" &amp; Tableau1[[#This Row],[PLATFORM_CODE]] &amp; "_Rtraj-tod.png $WRK/tod/inactive/"</f>
        <v>mv $WRK/tod/tmp/6903702_Rtraj-tod.png $WRK/tod/inactive/</v>
      </c>
    </row>
    <row r="2786" spans="1:5" x14ac:dyDescent="0.5">
      <c r="A2786" t="s">
        <v>1626</v>
      </c>
      <c r="B2786" t="s">
        <v>5</v>
      </c>
      <c r="C2786" t="s">
        <v>6</v>
      </c>
      <c r="D2786" t="s">
        <v>11</v>
      </c>
      <c r="E2786" t="str">
        <f>"mv $WRK/tod/tmp/" &amp; Tableau1[[#This Row],[PLATFORM_CODE]] &amp; "_Rtraj-tod.png $WRK/tod/inactive/"</f>
        <v>mv $WRK/tod/tmp/1901215_Rtraj-tod.png $WRK/tod/inactive/</v>
      </c>
    </row>
    <row r="2787" spans="1:5" x14ac:dyDescent="0.5">
      <c r="A2787" t="s">
        <v>1628</v>
      </c>
      <c r="B2787" t="s">
        <v>5</v>
      </c>
      <c r="C2787" t="s">
        <v>6</v>
      </c>
      <c r="D2787" t="s">
        <v>11</v>
      </c>
      <c r="E2787" t="str">
        <f>"mv $WRK/tod/tmp/" &amp; Tableau1[[#This Row],[PLATFORM_CODE]] &amp; "_Rtraj-tod.png $WRK/tod/inactive/"</f>
        <v>mv $WRK/tod/tmp/3901911_Rtraj-tod.png $WRK/tod/inactive/</v>
      </c>
    </row>
    <row r="2788" spans="1:5" x14ac:dyDescent="0.5">
      <c r="A2788" t="s">
        <v>1629</v>
      </c>
      <c r="B2788" t="s">
        <v>5</v>
      </c>
      <c r="C2788" t="s">
        <v>6</v>
      </c>
      <c r="D2788" t="s">
        <v>11</v>
      </c>
      <c r="E2788" t="str">
        <f>"mv $WRK/tod/tmp/" &amp; Tableau1[[#This Row],[PLATFORM_CODE]] &amp; "_Rtraj-tod.png $WRK/tod/inactive/"</f>
        <v>mv $WRK/tod/tmp/1901205_Rtraj-tod.png $WRK/tod/inactive/</v>
      </c>
    </row>
    <row r="2789" spans="1:5" x14ac:dyDescent="0.5">
      <c r="A2789" t="s">
        <v>1630</v>
      </c>
      <c r="B2789" t="s">
        <v>5</v>
      </c>
      <c r="C2789" t="s">
        <v>6</v>
      </c>
      <c r="D2789" t="s">
        <v>11</v>
      </c>
      <c r="E2789" t="str">
        <f>"mv $WRK/tod/tmp/" &amp; Tableau1[[#This Row],[PLATFORM_CODE]] &amp; "_Rtraj-tod.png $WRK/tod/inactive/"</f>
        <v>mv $WRK/tod/tmp/6900964_Rtraj-tod.png $WRK/tod/inactive/</v>
      </c>
    </row>
    <row r="2790" spans="1:5" x14ac:dyDescent="0.5">
      <c r="A2790" t="s">
        <v>1637</v>
      </c>
      <c r="B2790" t="s">
        <v>5</v>
      </c>
      <c r="C2790" t="s">
        <v>6</v>
      </c>
      <c r="D2790" t="s">
        <v>11</v>
      </c>
      <c r="E2790" t="str">
        <f>"mv $WRK/tod/tmp/" &amp; Tableau1[[#This Row],[PLATFORM_CODE]] &amp; "_Rtraj-tod.png $WRK/tod/inactive/"</f>
        <v>mv $WRK/tod/tmp/1901214_Rtraj-tod.png $WRK/tod/inactive/</v>
      </c>
    </row>
    <row r="2791" spans="1:5" x14ac:dyDescent="0.5">
      <c r="A2791" t="s">
        <v>1639</v>
      </c>
      <c r="B2791" t="s">
        <v>5</v>
      </c>
      <c r="C2791" t="s">
        <v>6</v>
      </c>
      <c r="D2791" t="s">
        <v>11</v>
      </c>
      <c r="E2791" t="str">
        <f>"mv $WRK/tod/tmp/" &amp; Tableau1[[#This Row],[PLATFORM_CODE]] &amp; "_Rtraj-tod.png $WRK/tod/inactive/"</f>
        <v>mv $WRK/tod/tmp/6901437_Rtraj-tod.png $WRK/tod/inactive/</v>
      </c>
    </row>
    <row r="2792" spans="1:5" x14ac:dyDescent="0.5">
      <c r="A2792" t="s">
        <v>1641</v>
      </c>
      <c r="B2792" t="s">
        <v>5</v>
      </c>
      <c r="C2792" t="s">
        <v>6</v>
      </c>
      <c r="D2792" t="s">
        <v>11</v>
      </c>
      <c r="E2792" t="str">
        <f>"mv $WRK/tod/tmp/" &amp; Tableau1[[#This Row],[PLATFORM_CODE]] &amp; "_Rtraj-tod.png $WRK/tod/inactive/"</f>
        <v>mv $WRK/tod/tmp/1901206_Rtraj-tod.png $WRK/tod/inactive/</v>
      </c>
    </row>
    <row r="2793" spans="1:5" x14ac:dyDescent="0.5">
      <c r="A2793" t="s">
        <v>1643</v>
      </c>
      <c r="B2793" t="s">
        <v>5</v>
      </c>
      <c r="C2793" t="s">
        <v>6</v>
      </c>
      <c r="D2793" t="s">
        <v>11</v>
      </c>
      <c r="E2793" t="str">
        <f>"mv $WRK/tod/tmp/" &amp; Tableau1[[#This Row],[PLATFORM_CODE]] &amp; "_Rtraj-tod.png $WRK/tod/inactive/"</f>
        <v>mv $WRK/tod/tmp/1901211_Rtraj-tod.png $WRK/tod/inactive/</v>
      </c>
    </row>
    <row r="2794" spans="1:5" x14ac:dyDescent="0.5">
      <c r="A2794" t="s">
        <v>1645</v>
      </c>
      <c r="B2794" t="s">
        <v>5</v>
      </c>
      <c r="C2794" t="s">
        <v>6</v>
      </c>
      <c r="D2794" t="s">
        <v>11</v>
      </c>
      <c r="E2794" t="str">
        <f>"mv $WRK/tod/tmp/" &amp; Tableau1[[#This Row],[PLATFORM_CODE]] &amp; "_Rtraj-tod.png $WRK/tod/inactive/"</f>
        <v>mv $WRK/tod/tmp/6901512_Rtraj-tod.png $WRK/tod/inactive/</v>
      </c>
    </row>
    <row r="2795" spans="1:5" x14ac:dyDescent="0.5">
      <c r="A2795" t="s">
        <v>1646</v>
      </c>
      <c r="B2795" t="s">
        <v>5</v>
      </c>
      <c r="C2795" t="s">
        <v>6</v>
      </c>
      <c r="D2795" t="s">
        <v>11</v>
      </c>
      <c r="E2795" t="str">
        <f>"mv $WRK/tod/tmp/" &amp; Tableau1[[#This Row],[PLATFORM_CODE]] &amp; "_Rtraj-tod.png $WRK/tod/inactive/"</f>
        <v>mv $WRK/tod/tmp/6901496_Rtraj-tod.png $WRK/tod/inactive/</v>
      </c>
    </row>
    <row r="2796" spans="1:5" x14ac:dyDescent="0.5">
      <c r="A2796" t="s">
        <v>1648</v>
      </c>
      <c r="B2796" t="s">
        <v>5</v>
      </c>
      <c r="C2796" t="s">
        <v>6</v>
      </c>
      <c r="D2796" t="s">
        <v>11</v>
      </c>
      <c r="E2796" t="str">
        <f>"mv $WRK/tod/tmp/" &amp; Tableau1[[#This Row],[PLATFORM_CODE]] &amp; "_Rtraj-tod.png $WRK/tod/inactive/"</f>
        <v>mv $WRK/tod/tmp/6900927_Rtraj-tod.png $WRK/tod/inactive/</v>
      </c>
    </row>
    <row r="2797" spans="1:5" x14ac:dyDescent="0.5">
      <c r="A2797" t="s">
        <v>1649</v>
      </c>
      <c r="B2797" t="s">
        <v>5</v>
      </c>
      <c r="C2797" t="s">
        <v>6</v>
      </c>
      <c r="D2797" t="s">
        <v>11</v>
      </c>
      <c r="E2797" t="str">
        <f>"mv $WRK/tod/tmp/" &amp; Tableau1[[#This Row],[PLATFORM_CODE]] &amp; "_Rtraj-tod.png $WRK/tod/inactive/"</f>
        <v>mv $WRK/tod/tmp/6900916_Rtraj-tod.png $WRK/tod/inactive/</v>
      </c>
    </row>
    <row r="2798" spans="1:5" x14ac:dyDescent="0.5">
      <c r="A2798" t="s">
        <v>1651</v>
      </c>
      <c r="B2798" t="s">
        <v>5</v>
      </c>
      <c r="C2798" t="s">
        <v>6</v>
      </c>
      <c r="D2798" t="s">
        <v>11</v>
      </c>
      <c r="E2798" t="str">
        <f>"mv $WRK/tod/tmp/" &amp; Tableau1[[#This Row],[PLATFORM_CODE]] &amp; "_Rtraj-tod.png $WRK/tod/inactive/"</f>
        <v>mv $WRK/tod/tmp/6900685_Rtraj-tod.png $WRK/tod/inactive/</v>
      </c>
    </row>
    <row r="2799" spans="1:5" x14ac:dyDescent="0.5">
      <c r="A2799" t="s">
        <v>1653</v>
      </c>
      <c r="B2799" t="s">
        <v>5</v>
      </c>
      <c r="C2799" t="s">
        <v>6</v>
      </c>
      <c r="D2799" t="s">
        <v>11</v>
      </c>
      <c r="E2799" t="str">
        <f>"mv $WRK/tod/tmp/" &amp; Tableau1[[#This Row],[PLATFORM_CODE]] &amp; "_Rtraj-tod.png $WRK/tod/inactive/"</f>
        <v>mv $WRK/tod/tmp/6903101_Rtraj-tod.png $WRK/tod/inactive/</v>
      </c>
    </row>
    <row r="2800" spans="1:5" x14ac:dyDescent="0.5">
      <c r="A2800" t="s">
        <v>1660</v>
      </c>
      <c r="B2800" t="s">
        <v>5</v>
      </c>
      <c r="C2800" t="s">
        <v>6</v>
      </c>
      <c r="D2800" t="s">
        <v>11</v>
      </c>
      <c r="E2800" t="str">
        <f>"mv $WRK/tod/tmp/" &amp; Tableau1[[#This Row],[PLATFORM_CODE]] &amp; "_Rtraj-tod.png $WRK/tod/inactive/"</f>
        <v>mv $WRK/tod/tmp/6901472_Rtraj-tod.png $WRK/tod/inactive/</v>
      </c>
    </row>
    <row r="2801" spans="1:5" x14ac:dyDescent="0.5">
      <c r="A2801" t="s">
        <v>1664</v>
      </c>
      <c r="B2801" t="s">
        <v>5</v>
      </c>
      <c r="C2801" t="s">
        <v>6</v>
      </c>
      <c r="D2801" t="s">
        <v>11</v>
      </c>
      <c r="E2801" t="str">
        <f>"mv $WRK/tod/tmp/" &amp; Tableau1[[#This Row],[PLATFORM_CODE]] &amp; "_Rtraj-tod.png $WRK/tod/inactive/"</f>
        <v>mv $WRK/tod/tmp/6900930_Rtraj-tod.png $WRK/tod/inactive/</v>
      </c>
    </row>
    <row r="2802" spans="1:5" x14ac:dyDescent="0.5">
      <c r="A2802" t="s">
        <v>1665</v>
      </c>
      <c r="B2802" t="s">
        <v>5</v>
      </c>
      <c r="C2802" t="s">
        <v>6</v>
      </c>
      <c r="D2802" t="s">
        <v>11</v>
      </c>
      <c r="E2802" t="str">
        <f>"mv $WRK/tod/tmp/" &amp; Tableau1[[#This Row],[PLATFORM_CODE]] &amp; "_Rtraj-tod.png $WRK/tod/inactive/"</f>
        <v>mv $WRK/tod/tmp/6901439_Rtraj-tod.png $WRK/tod/inactive/</v>
      </c>
    </row>
    <row r="2803" spans="1:5" x14ac:dyDescent="0.5">
      <c r="A2803" t="s">
        <v>1666</v>
      </c>
      <c r="B2803" t="s">
        <v>5</v>
      </c>
      <c r="C2803" t="s">
        <v>6</v>
      </c>
      <c r="D2803" t="s">
        <v>11</v>
      </c>
      <c r="E2803" t="str">
        <f>"mv $WRK/tod/tmp/" &amp; Tableau1[[#This Row],[PLATFORM_CODE]] &amp; "_Rtraj-tod.png $WRK/tod/inactive/"</f>
        <v>mv $WRK/tod/tmp/6901552_Rtraj-tod.png $WRK/tod/inactive/</v>
      </c>
    </row>
    <row r="2804" spans="1:5" x14ac:dyDescent="0.5">
      <c r="A2804" t="s">
        <v>1670</v>
      </c>
      <c r="B2804" t="s">
        <v>5</v>
      </c>
      <c r="C2804" t="s">
        <v>6</v>
      </c>
      <c r="D2804" t="s">
        <v>11</v>
      </c>
      <c r="E2804" t="str">
        <f>"mv $WRK/tod/tmp/" &amp; Tableau1[[#This Row],[PLATFORM_CODE]] &amp; "_Rtraj-tod.png $WRK/tod/inactive/"</f>
        <v>mv $WRK/tod/tmp/6901440_Rtraj-tod.png $WRK/tod/inactive/</v>
      </c>
    </row>
    <row r="2805" spans="1:5" x14ac:dyDescent="0.5">
      <c r="A2805" t="s">
        <v>1672</v>
      </c>
      <c r="B2805" t="s">
        <v>5</v>
      </c>
      <c r="C2805" t="s">
        <v>6</v>
      </c>
      <c r="D2805" t="s">
        <v>11</v>
      </c>
      <c r="E2805" t="str">
        <f>"mv $WRK/tod/tmp/" &amp; Tableau1[[#This Row],[PLATFORM_CODE]] &amp; "_Rtraj-tod.png $WRK/tod/inactive/"</f>
        <v>mv $WRK/tod/tmp/6900908_Rtraj-tod.png $WRK/tod/inactive/</v>
      </c>
    </row>
    <row r="2806" spans="1:5" x14ac:dyDescent="0.5">
      <c r="A2806" t="s">
        <v>1678</v>
      </c>
      <c r="B2806" t="s">
        <v>5</v>
      </c>
      <c r="C2806" t="s">
        <v>6</v>
      </c>
      <c r="D2806" t="s">
        <v>11</v>
      </c>
      <c r="E2806" t="str">
        <f>"mv $WRK/tod/tmp/" &amp; Tableau1[[#This Row],[PLATFORM_CODE]] &amp; "_Rtraj-tod.png $WRK/tod/inactive/"</f>
        <v>mv $WRK/tod/tmp/6902696_Rtraj-tod.png $WRK/tod/inactive/</v>
      </c>
    </row>
    <row r="2807" spans="1:5" x14ac:dyDescent="0.5">
      <c r="A2807" t="s">
        <v>1679</v>
      </c>
      <c r="B2807" t="s">
        <v>5</v>
      </c>
      <c r="C2807" t="s">
        <v>6</v>
      </c>
      <c r="D2807" t="s">
        <v>11</v>
      </c>
      <c r="E2807" t="str">
        <f>"mv $WRK/tod/tmp/" &amp; Tableau1[[#This Row],[PLATFORM_CODE]] &amp; "_Rtraj-tod.png $WRK/tod/inactive/"</f>
        <v>mv $WRK/tod/tmp/6900920_Rtraj-tod.png $WRK/tod/inactive/</v>
      </c>
    </row>
    <row r="2808" spans="1:5" x14ac:dyDescent="0.5">
      <c r="A2808" t="s">
        <v>1681</v>
      </c>
      <c r="B2808" t="s">
        <v>5</v>
      </c>
      <c r="C2808" t="s">
        <v>6</v>
      </c>
      <c r="D2808" t="s">
        <v>11</v>
      </c>
      <c r="E2808" t="str">
        <f>"mv $WRK/tod/tmp/" &amp; Tableau1[[#This Row],[PLATFORM_CODE]] &amp; "_Rtraj-tod.png $WRK/tod/inactive/"</f>
        <v>mv $WRK/tod/tmp/3901631_Rtraj-tod.png $WRK/tod/inactive/</v>
      </c>
    </row>
    <row r="2809" spans="1:5" x14ac:dyDescent="0.5">
      <c r="A2809" t="s">
        <v>1682</v>
      </c>
      <c r="B2809" t="s">
        <v>5</v>
      </c>
      <c r="C2809" t="s">
        <v>6</v>
      </c>
      <c r="D2809" t="s">
        <v>11</v>
      </c>
      <c r="E2809" t="str">
        <f>"mv $WRK/tod/tmp/" &amp; Tableau1[[#This Row],[PLATFORM_CODE]] &amp; "_Rtraj-tod.png $WRK/tod/inactive/"</f>
        <v>mv $WRK/tod/tmp/6901012_Rtraj-tod.png $WRK/tod/inactive/</v>
      </c>
    </row>
    <row r="2810" spans="1:5" x14ac:dyDescent="0.5">
      <c r="A2810" t="s">
        <v>1683</v>
      </c>
      <c r="B2810" t="s">
        <v>5</v>
      </c>
      <c r="C2810" t="s">
        <v>6</v>
      </c>
      <c r="D2810" t="s">
        <v>11</v>
      </c>
      <c r="E2810" t="str">
        <f>"mv $WRK/tod/tmp/" &amp; Tableau1[[#This Row],[PLATFORM_CODE]] &amp; "_Rtraj-tod.png $WRK/tod/inactive/"</f>
        <v>mv $WRK/tod/tmp/5903130_Rtraj-tod.png $WRK/tod/inactive/</v>
      </c>
    </row>
    <row r="2811" spans="1:5" x14ac:dyDescent="0.5">
      <c r="A2811" t="s">
        <v>1688</v>
      </c>
      <c r="B2811" t="s">
        <v>5</v>
      </c>
      <c r="C2811" t="s">
        <v>6</v>
      </c>
      <c r="D2811" t="s">
        <v>11</v>
      </c>
      <c r="E2811" t="str">
        <f>"mv $WRK/tod/tmp/" &amp; Tableau1[[#This Row],[PLATFORM_CODE]] &amp; "_Rtraj-tod.png $WRK/tod/inactive/"</f>
        <v>mv $WRK/tod/tmp/6900702_Rtraj-tod.png $WRK/tod/inactive/</v>
      </c>
    </row>
    <row r="2812" spans="1:5" x14ac:dyDescent="0.5">
      <c r="A2812" t="s">
        <v>1689</v>
      </c>
      <c r="B2812" t="s">
        <v>5</v>
      </c>
      <c r="C2812" t="s">
        <v>6</v>
      </c>
      <c r="D2812" t="s">
        <v>11</v>
      </c>
      <c r="E2812" t="str">
        <f>"mv $WRK/tod/tmp/" &amp; Tableau1[[#This Row],[PLATFORM_CODE]] &amp; "_Rtraj-tod.png $WRK/tod/inactive/"</f>
        <v>mv $WRK/tod/tmp/6900973_Rtraj-tod.png $WRK/tod/inactive/</v>
      </c>
    </row>
    <row r="2813" spans="1:5" x14ac:dyDescent="0.5">
      <c r="A2813" t="s">
        <v>1691</v>
      </c>
      <c r="B2813" t="s">
        <v>5</v>
      </c>
      <c r="C2813" t="s">
        <v>6</v>
      </c>
      <c r="D2813" t="s">
        <v>11</v>
      </c>
      <c r="E2813" t="str">
        <f>"mv $WRK/tod/tmp/" &amp; Tableau1[[#This Row],[PLATFORM_CODE]] &amp; "_Rtraj-tod.png $WRK/tod/inactive/"</f>
        <v>mv $WRK/tod/tmp/6901038_Rtraj-tod.png $WRK/tod/inactive/</v>
      </c>
    </row>
    <row r="2814" spans="1:5" x14ac:dyDescent="0.5">
      <c r="A2814" t="s">
        <v>1693</v>
      </c>
      <c r="B2814" t="s">
        <v>5</v>
      </c>
      <c r="C2814" t="s">
        <v>6</v>
      </c>
      <c r="D2814" t="s">
        <v>11</v>
      </c>
      <c r="E2814" t="str">
        <f>"mv $WRK/tod/tmp/" &amp; Tableau1[[#This Row],[PLATFORM_CODE]] &amp; "_Rtraj-tod.png $WRK/tod/inactive/"</f>
        <v>mv $WRK/tod/tmp/6900703_Rtraj-tod.png $WRK/tod/inactive/</v>
      </c>
    </row>
    <row r="2815" spans="1:5" x14ac:dyDescent="0.5">
      <c r="A2815" t="s">
        <v>1698</v>
      </c>
      <c r="B2815" t="s">
        <v>5</v>
      </c>
      <c r="C2815" t="s">
        <v>6</v>
      </c>
      <c r="D2815" t="s">
        <v>11</v>
      </c>
      <c r="E2815" t="str">
        <f>"mv $WRK/tod/tmp/" &amp; Tableau1[[#This Row],[PLATFORM_CODE]] &amp; "_Rtraj-tod.png $WRK/tod/inactive/"</f>
        <v>mv $WRK/tod/tmp/6901410_Rtraj-tod.png $WRK/tod/inactive/</v>
      </c>
    </row>
    <row r="2816" spans="1:5" x14ac:dyDescent="0.5">
      <c r="A2816" t="s">
        <v>1699</v>
      </c>
      <c r="B2816" t="s">
        <v>5</v>
      </c>
      <c r="C2816" t="s">
        <v>6</v>
      </c>
      <c r="D2816" t="s">
        <v>11</v>
      </c>
      <c r="E2816" t="str">
        <f>"mv $WRK/tod/tmp/" &amp; Tableau1[[#This Row],[PLATFORM_CODE]] &amp; "_Rtraj-tod.png $WRK/tod/inactive/"</f>
        <v>mv $WRK/tod/tmp/6900928_Rtraj-tod.png $WRK/tod/inactive/</v>
      </c>
    </row>
    <row r="2817" spans="1:5" x14ac:dyDescent="0.5">
      <c r="A2817" t="s">
        <v>1700</v>
      </c>
      <c r="B2817" t="s">
        <v>5</v>
      </c>
      <c r="C2817" t="s">
        <v>6</v>
      </c>
      <c r="D2817" t="s">
        <v>11</v>
      </c>
      <c r="E2817" t="str">
        <f>"mv $WRK/tod/tmp/" &amp; Tableau1[[#This Row],[PLATFORM_CODE]] &amp; "_Rtraj-tod.png $WRK/tod/inactive/"</f>
        <v>mv $WRK/tod/tmp/6900937_Rtraj-tod.png $WRK/tod/inactive/</v>
      </c>
    </row>
    <row r="2818" spans="1:5" x14ac:dyDescent="0.5">
      <c r="A2818" t="s">
        <v>1707</v>
      </c>
      <c r="B2818" t="s">
        <v>5</v>
      </c>
      <c r="C2818" t="s">
        <v>6</v>
      </c>
      <c r="D2818" t="s">
        <v>11</v>
      </c>
      <c r="E2818" t="str">
        <f>"mv $WRK/tod/tmp/" &amp; Tableau1[[#This Row],[PLATFORM_CODE]] &amp; "_Rtraj-tod.png $WRK/tod/inactive/"</f>
        <v>mv $WRK/tod/tmp/6900939_Rtraj-tod.png $WRK/tod/inactive/</v>
      </c>
    </row>
    <row r="2819" spans="1:5" x14ac:dyDescent="0.5">
      <c r="A2819" t="s">
        <v>1708</v>
      </c>
      <c r="B2819" t="s">
        <v>5</v>
      </c>
      <c r="C2819" t="s">
        <v>6</v>
      </c>
      <c r="D2819" t="s">
        <v>11</v>
      </c>
      <c r="E2819" t="str">
        <f>"mv $WRK/tod/tmp/" &amp; Tableau1[[#This Row],[PLATFORM_CODE]] &amp; "_Rtraj-tod.png $WRK/tod/inactive/"</f>
        <v>mv $WRK/tod/tmp/6902896_Rtraj-tod.png $WRK/tod/inactive/</v>
      </c>
    </row>
    <row r="2820" spans="1:5" x14ac:dyDescent="0.5">
      <c r="A2820" t="s">
        <v>1709</v>
      </c>
      <c r="B2820" t="s">
        <v>5</v>
      </c>
      <c r="C2820" t="s">
        <v>6</v>
      </c>
      <c r="D2820" t="s">
        <v>11</v>
      </c>
      <c r="E2820" t="str">
        <f>"mv $WRK/tod/tmp/" &amp; Tableau1[[#This Row],[PLATFORM_CODE]] &amp; "_Rtraj-tod.png $WRK/tod/inactive/"</f>
        <v>mv $WRK/tod/tmp/6902897_Rtraj-tod.png $WRK/tod/inactive/</v>
      </c>
    </row>
    <row r="2821" spans="1:5" x14ac:dyDescent="0.5">
      <c r="A2821" t="s">
        <v>1710</v>
      </c>
      <c r="B2821" t="s">
        <v>5</v>
      </c>
      <c r="C2821" t="s">
        <v>6</v>
      </c>
      <c r="D2821" t="s">
        <v>11</v>
      </c>
      <c r="E2821" t="str">
        <f>"mv $WRK/tod/tmp/" &amp; Tableau1[[#This Row],[PLATFORM_CODE]] &amp; "_Rtraj-tod.png $WRK/tod/inactive/"</f>
        <v>mv $WRK/tod/tmp/6901011_Rtraj-tod.png $WRK/tod/inactive/</v>
      </c>
    </row>
    <row r="2822" spans="1:5" x14ac:dyDescent="0.5">
      <c r="A2822" t="s">
        <v>1711</v>
      </c>
      <c r="B2822" t="s">
        <v>5</v>
      </c>
      <c r="C2822" t="s">
        <v>6</v>
      </c>
      <c r="D2822" t="s">
        <v>11</v>
      </c>
      <c r="E2822" t="str">
        <f>"mv $WRK/tod/tmp/" &amp; Tableau1[[#This Row],[PLATFORM_CODE]] &amp; "_Rtraj-tod.png $WRK/tod/inactive/"</f>
        <v>mv $WRK/tod/tmp/6900704_Rtraj-tod.png $WRK/tod/inactive/</v>
      </c>
    </row>
    <row r="2823" spans="1:5" x14ac:dyDescent="0.5">
      <c r="A2823" t="s">
        <v>1714</v>
      </c>
      <c r="B2823" t="s">
        <v>5</v>
      </c>
      <c r="C2823" t="s">
        <v>6</v>
      </c>
      <c r="D2823" t="s">
        <v>11</v>
      </c>
      <c r="E2823" t="str">
        <f>"mv $WRK/tod/tmp/" &amp; Tableau1[[#This Row],[PLATFORM_CODE]] &amp; "_Rtraj-tod.png $WRK/tod/inactive/"</f>
        <v>mv $WRK/tod/tmp/6901582_Rtraj-tod.png $WRK/tod/inactive/</v>
      </c>
    </row>
    <row r="2824" spans="1:5" x14ac:dyDescent="0.5">
      <c r="A2824" t="s">
        <v>1715</v>
      </c>
      <c r="B2824" t="s">
        <v>5</v>
      </c>
      <c r="C2824" t="s">
        <v>6</v>
      </c>
      <c r="D2824" t="s">
        <v>11</v>
      </c>
      <c r="E2824" t="str">
        <f>"mv $WRK/tod/tmp/" &amp; Tableau1[[#This Row],[PLATFORM_CODE]] &amp; "_Rtraj-tod.png $WRK/tod/inactive/"</f>
        <v>mv $WRK/tod/tmp/6901960_Rtraj-tod.png $WRK/tod/inactive/</v>
      </c>
    </row>
    <row r="2825" spans="1:5" x14ac:dyDescent="0.5">
      <c r="A2825" t="s">
        <v>1718</v>
      </c>
      <c r="B2825" t="s">
        <v>5</v>
      </c>
      <c r="C2825" t="s">
        <v>6</v>
      </c>
      <c r="D2825" t="s">
        <v>11</v>
      </c>
      <c r="E2825" t="str">
        <f>"mv $WRK/tod/tmp/" &amp; Tableau1[[#This Row],[PLATFORM_CODE]] &amp; "_Rtraj-tod.png $WRK/tod/inactive/"</f>
        <v>mv $WRK/tod/tmp/6900967_Rtraj-tod.png $WRK/tod/inactive/</v>
      </c>
    </row>
    <row r="2826" spans="1:5" x14ac:dyDescent="0.5">
      <c r="A2826" t="s">
        <v>1725</v>
      </c>
      <c r="B2826" t="s">
        <v>5</v>
      </c>
      <c r="C2826" t="s">
        <v>6</v>
      </c>
      <c r="D2826" t="s">
        <v>11</v>
      </c>
      <c r="E2826" t="str">
        <f>"mv $WRK/tod/tmp/" &amp; Tableau1[[#This Row],[PLATFORM_CODE]] &amp; "_Rtraj-tod.png $WRK/tod/inactive/"</f>
        <v>mv $WRK/tod/tmp/6900931_Rtraj-tod.png $WRK/tod/inactive/</v>
      </c>
    </row>
    <row r="2827" spans="1:5" x14ac:dyDescent="0.5">
      <c r="A2827" t="s">
        <v>1727</v>
      </c>
      <c r="B2827" t="s">
        <v>5</v>
      </c>
      <c r="C2827" t="s">
        <v>6</v>
      </c>
      <c r="D2827" t="s">
        <v>11</v>
      </c>
      <c r="E2827" t="str">
        <f>"mv $WRK/tod/tmp/" &amp; Tableau1[[#This Row],[PLATFORM_CODE]] &amp; "_Rtraj-tod.png $WRK/tod/inactive/"</f>
        <v>mv $WRK/tod/tmp/7900517_Rtraj-tod.png $WRK/tod/inactive/</v>
      </c>
    </row>
    <row r="2828" spans="1:5" x14ac:dyDescent="0.5">
      <c r="A2828" t="s">
        <v>1729</v>
      </c>
      <c r="B2828" t="s">
        <v>5</v>
      </c>
      <c r="C2828" t="s">
        <v>6</v>
      </c>
      <c r="D2828" t="s">
        <v>11</v>
      </c>
      <c r="E2828" t="str">
        <f>"mv $WRK/tod/tmp/" &amp; Tableau1[[#This Row],[PLATFORM_CODE]] &amp; "_Rtraj-tod.png $WRK/tod/inactive/"</f>
        <v>mv $WRK/tod/tmp/6900970_Rtraj-tod.png $WRK/tod/inactive/</v>
      </c>
    </row>
    <row r="2829" spans="1:5" x14ac:dyDescent="0.5">
      <c r="A2829" t="s">
        <v>1730</v>
      </c>
      <c r="B2829" t="s">
        <v>5</v>
      </c>
      <c r="C2829" t="s">
        <v>6</v>
      </c>
      <c r="D2829" t="s">
        <v>11</v>
      </c>
      <c r="E2829" t="str">
        <f>"mv $WRK/tod/tmp/" &amp; Tableau1[[#This Row],[PLATFORM_CODE]] &amp; "_Rtraj-tod.png $WRK/tod/inactive/"</f>
        <v>mv $WRK/tod/tmp/6901010_Rtraj-tod.png $WRK/tod/inactive/</v>
      </c>
    </row>
    <row r="2830" spans="1:5" x14ac:dyDescent="0.5">
      <c r="A2830" t="s">
        <v>1731</v>
      </c>
      <c r="B2830" t="s">
        <v>5</v>
      </c>
      <c r="C2830" t="s">
        <v>6</v>
      </c>
      <c r="D2830" t="s">
        <v>11</v>
      </c>
      <c r="E2830" t="str">
        <f>"mv $WRK/tod/tmp/" &amp; Tableau1[[#This Row],[PLATFORM_CODE]] &amp; "_Rtraj-tod.png $WRK/tod/inactive/"</f>
        <v>mv $WRK/tod/tmp/6901001_Rtraj-tod.png $WRK/tod/inactive/</v>
      </c>
    </row>
    <row r="2831" spans="1:5" x14ac:dyDescent="0.5">
      <c r="A2831" t="s">
        <v>1737</v>
      </c>
      <c r="B2831" t="s">
        <v>5</v>
      </c>
      <c r="C2831" t="s">
        <v>6</v>
      </c>
      <c r="D2831" t="s">
        <v>11</v>
      </c>
      <c r="E2831" t="str">
        <f>"mv $WRK/tod/tmp/" &amp; Tableau1[[#This Row],[PLATFORM_CODE]] &amp; "_Rtraj-tod.png $WRK/tod/inactive/"</f>
        <v>mv $WRK/tod/tmp/6901245_Rtraj-tod.png $WRK/tod/inactive/</v>
      </c>
    </row>
    <row r="2832" spans="1:5" x14ac:dyDescent="0.5">
      <c r="A2832" t="s">
        <v>1738</v>
      </c>
      <c r="B2832" t="s">
        <v>5</v>
      </c>
      <c r="C2832" t="s">
        <v>6</v>
      </c>
      <c r="D2832" t="s">
        <v>11</v>
      </c>
      <c r="E2832" t="str">
        <f>"mv $WRK/tod/tmp/" &amp; Tableau1[[#This Row],[PLATFORM_CODE]] &amp; "_Rtraj-tod.png $WRK/tod/inactive/"</f>
        <v>mv $WRK/tod/tmp/6900713_Rtraj-tod.png $WRK/tod/inactive/</v>
      </c>
    </row>
    <row r="2833" spans="1:5" x14ac:dyDescent="0.5">
      <c r="A2833" t="s">
        <v>1739</v>
      </c>
      <c r="B2833" t="s">
        <v>5</v>
      </c>
      <c r="C2833" t="s">
        <v>6</v>
      </c>
      <c r="D2833" t="s">
        <v>11</v>
      </c>
      <c r="E2833" t="str">
        <f>"mv $WRK/tod/tmp/" &amp; Tableau1[[#This Row],[PLATFORM_CODE]] &amp; "_Rtraj-tod.png $WRK/tod/inactive/"</f>
        <v>mv $WRK/tod/tmp/6901004_Rtraj-tod.png $WRK/tod/inactive/</v>
      </c>
    </row>
    <row r="2834" spans="1:5" x14ac:dyDescent="0.5">
      <c r="A2834" t="s">
        <v>1740</v>
      </c>
      <c r="B2834" t="s">
        <v>5</v>
      </c>
      <c r="C2834" t="s">
        <v>6</v>
      </c>
      <c r="D2834" t="s">
        <v>11</v>
      </c>
      <c r="E2834" t="str">
        <f>"mv $WRK/tod/tmp/" &amp; Tableau1[[#This Row],[PLATFORM_CODE]] &amp; "_Rtraj-tod.png $WRK/tod/inactive/"</f>
        <v>mv $WRK/tod/tmp/6900807_Rtraj-tod.png $WRK/tod/inactive/</v>
      </c>
    </row>
    <row r="2835" spans="1:5" x14ac:dyDescent="0.5">
      <c r="A2835" t="s">
        <v>1746</v>
      </c>
      <c r="B2835" t="s">
        <v>5</v>
      </c>
      <c r="C2835" t="s">
        <v>6</v>
      </c>
      <c r="D2835" t="s">
        <v>11</v>
      </c>
      <c r="E2835" t="str">
        <f>"mv $WRK/tod/tmp/" &amp; Tableau1[[#This Row],[PLATFORM_CODE]] &amp; "_Rtraj-tod.png $WRK/tod/inactive/"</f>
        <v>mv $WRK/tod/tmp/6901024_Rtraj-tod.png $WRK/tod/inactive/</v>
      </c>
    </row>
    <row r="2836" spans="1:5" x14ac:dyDescent="0.5">
      <c r="A2836" t="s">
        <v>1750</v>
      </c>
      <c r="B2836" t="s">
        <v>5</v>
      </c>
      <c r="C2836" t="s">
        <v>6</v>
      </c>
      <c r="D2836" t="s">
        <v>11</v>
      </c>
      <c r="E2836" t="str">
        <f>"mv $WRK/tod/tmp/" &amp; Tableau1[[#This Row],[PLATFORM_CODE]] &amp; "_Rtraj-tod.png $WRK/tod/inactive/"</f>
        <v>mv $WRK/tod/tmp/6900715_Rtraj-tod.png $WRK/tod/inactive/</v>
      </c>
    </row>
    <row r="2837" spans="1:5" x14ac:dyDescent="0.5">
      <c r="A2837" t="s">
        <v>1751</v>
      </c>
      <c r="B2837" t="s">
        <v>5</v>
      </c>
      <c r="C2837" t="s">
        <v>6</v>
      </c>
      <c r="D2837" t="s">
        <v>11</v>
      </c>
      <c r="E2837" t="str">
        <f>"mv $WRK/tod/tmp/" &amp; Tableau1[[#This Row],[PLATFORM_CODE]] &amp; "_Rtraj-tod.png $WRK/tod/inactive/"</f>
        <v>mv $WRK/tod/tmp/6901426_Rtraj-tod.png $WRK/tod/inactive/</v>
      </c>
    </row>
    <row r="2838" spans="1:5" x14ac:dyDescent="0.5">
      <c r="A2838" t="s">
        <v>1754</v>
      </c>
      <c r="B2838" t="s">
        <v>5</v>
      </c>
      <c r="C2838" t="s">
        <v>6</v>
      </c>
      <c r="D2838" t="s">
        <v>11</v>
      </c>
      <c r="E2838" t="str">
        <f>"mv $WRK/tod/tmp/" &amp; Tableau1[[#This Row],[PLATFORM_CODE]] &amp; "_Rtraj-tod.png $WRK/tod/inactive/"</f>
        <v>mv $WRK/tod/tmp/6901546_Rtraj-tod.png $WRK/tod/inactive/</v>
      </c>
    </row>
    <row r="2839" spans="1:5" x14ac:dyDescent="0.5">
      <c r="A2839" t="s">
        <v>1758</v>
      </c>
      <c r="B2839" t="s">
        <v>5</v>
      </c>
      <c r="C2839" t="s">
        <v>6</v>
      </c>
      <c r="D2839" t="s">
        <v>11</v>
      </c>
      <c r="E2839" t="str">
        <f>"mv $WRK/tod/tmp/" &amp; Tableau1[[#This Row],[PLATFORM_CODE]] &amp; "_Rtraj-tod.png $WRK/tod/inactive/"</f>
        <v>mv $WRK/tod/tmp/6900979_Rtraj-tod.png $WRK/tod/inactive/</v>
      </c>
    </row>
    <row r="2840" spans="1:5" x14ac:dyDescent="0.5">
      <c r="A2840" t="s">
        <v>1759</v>
      </c>
      <c r="B2840" t="s">
        <v>5</v>
      </c>
      <c r="C2840" t="s">
        <v>6</v>
      </c>
      <c r="D2840" t="s">
        <v>11</v>
      </c>
      <c r="E2840" t="str">
        <f>"mv $WRK/tod/tmp/" &amp; Tableau1[[#This Row],[PLATFORM_CODE]] &amp; "_Rtraj-tod.png $WRK/tod/inactive/"</f>
        <v>mv $WRK/tod/tmp/6901463_Rtraj-tod.png $WRK/tod/inactive/</v>
      </c>
    </row>
    <row r="2841" spans="1:5" x14ac:dyDescent="0.5">
      <c r="A2841" t="s">
        <v>1760</v>
      </c>
      <c r="B2841" t="s">
        <v>5</v>
      </c>
      <c r="C2841" t="s">
        <v>6</v>
      </c>
      <c r="D2841" t="s">
        <v>11</v>
      </c>
      <c r="E2841" t="str">
        <f>"mv $WRK/tod/tmp/" &amp; Tableau1[[#This Row],[PLATFORM_CODE]] &amp; "_Rtraj-tod.png $WRK/tod/inactive/"</f>
        <v>mv $WRK/tod/tmp/5903131_Rtraj-tod.png $WRK/tod/inactive/</v>
      </c>
    </row>
    <row r="2842" spans="1:5" x14ac:dyDescent="0.5">
      <c r="A2842" t="s">
        <v>1761</v>
      </c>
      <c r="B2842" t="s">
        <v>5</v>
      </c>
      <c r="C2842" t="s">
        <v>6</v>
      </c>
      <c r="D2842" t="s">
        <v>11</v>
      </c>
      <c r="E2842" t="str">
        <f>"mv $WRK/tod/tmp/" &amp; Tableau1[[#This Row],[PLATFORM_CODE]] &amp; "_Rtraj-tod.png $WRK/tod/inactive/"</f>
        <v>mv $WRK/tod/tmp/6900981_Rtraj-tod.png $WRK/tod/inactive/</v>
      </c>
    </row>
    <row r="2843" spans="1:5" x14ac:dyDescent="0.5">
      <c r="A2843" t="s">
        <v>1762</v>
      </c>
      <c r="B2843" t="s">
        <v>5</v>
      </c>
      <c r="C2843" t="s">
        <v>6</v>
      </c>
      <c r="D2843" t="s">
        <v>11</v>
      </c>
      <c r="E2843" t="str">
        <f>"mv $WRK/tod/tmp/" &amp; Tableau1[[#This Row],[PLATFORM_CODE]] &amp; "_Rtraj-tod.png $WRK/tod/inactive/"</f>
        <v>mv $WRK/tod/tmp/6900980_Rtraj-tod.png $WRK/tod/inactive/</v>
      </c>
    </row>
    <row r="2844" spans="1:5" x14ac:dyDescent="0.5">
      <c r="A2844" t="s">
        <v>1763</v>
      </c>
      <c r="B2844" t="s">
        <v>5</v>
      </c>
      <c r="C2844" t="s">
        <v>6</v>
      </c>
      <c r="D2844" t="s">
        <v>11</v>
      </c>
      <c r="E2844" t="str">
        <f>"mv $WRK/tod/tmp/" &amp; Tableau1[[#This Row],[PLATFORM_CODE]] &amp; "_Rtraj-tod.png $WRK/tod/inactive/"</f>
        <v>mv $WRK/tod/tmp/6900899_Rtraj-tod.png $WRK/tod/inactive/</v>
      </c>
    </row>
    <row r="2845" spans="1:5" x14ac:dyDescent="0.5">
      <c r="A2845" t="s">
        <v>1764</v>
      </c>
      <c r="B2845" t="s">
        <v>5</v>
      </c>
      <c r="C2845" t="s">
        <v>6</v>
      </c>
      <c r="D2845" t="s">
        <v>11</v>
      </c>
      <c r="E2845" t="str">
        <f>"mv $WRK/tod/tmp/" &amp; Tableau1[[#This Row],[PLATFORM_CODE]] &amp; "_Rtraj-tod.png $WRK/tod/inactive/"</f>
        <v>mv $WRK/tod/tmp/6901026_Rtraj-tod.png $WRK/tod/inactive/</v>
      </c>
    </row>
    <row r="2846" spans="1:5" x14ac:dyDescent="0.5">
      <c r="A2846" t="s">
        <v>1766</v>
      </c>
      <c r="B2846" t="s">
        <v>5</v>
      </c>
      <c r="C2846" t="s">
        <v>6</v>
      </c>
      <c r="D2846" t="s">
        <v>11</v>
      </c>
      <c r="E2846" t="str">
        <f>"mv $WRK/tod/tmp/" &amp; Tableau1[[#This Row],[PLATFORM_CODE]] &amp; "_Rtraj-tod.png $WRK/tod/inactive/"</f>
        <v>mv $WRK/tod/tmp/6901023_Rtraj-tod.png $WRK/tod/inactive/</v>
      </c>
    </row>
    <row r="2847" spans="1:5" x14ac:dyDescent="0.5">
      <c r="A2847" t="s">
        <v>1767</v>
      </c>
      <c r="B2847" t="s">
        <v>5</v>
      </c>
      <c r="C2847" t="s">
        <v>6</v>
      </c>
      <c r="D2847" t="s">
        <v>11</v>
      </c>
      <c r="E2847" t="str">
        <f>"mv $WRK/tod/tmp/" &amp; Tableau1[[#This Row],[PLATFORM_CODE]] &amp; "_Rtraj-tod.png $WRK/tod/inactive/"</f>
        <v>mv $WRK/tod/tmp/6900706_Rtraj-tod.png $WRK/tod/inactive/</v>
      </c>
    </row>
    <row r="2848" spans="1:5" x14ac:dyDescent="0.5">
      <c r="A2848" t="s">
        <v>1768</v>
      </c>
      <c r="B2848" t="s">
        <v>5</v>
      </c>
      <c r="C2848" t="s">
        <v>6</v>
      </c>
      <c r="D2848" t="s">
        <v>11</v>
      </c>
      <c r="E2848" t="str">
        <f>"mv $WRK/tod/tmp/" &amp; Tableau1[[#This Row],[PLATFORM_CODE]] &amp; "_Rtraj-tod.png $WRK/tod/inactive/"</f>
        <v>mv $WRK/tod/tmp/6901628_Rtraj-tod.png $WRK/tod/inactive/</v>
      </c>
    </row>
    <row r="2849" spans="1:5" x14ac:dyDescent="0.5">
      <c r="A2849" t="s">
        <v>1771</v>
      </c>
      <c r="B2849" t="s">
        <v>5</v>
      </c>
      <c r="C2849" t="s">
        <v>6</v>
      </c>
      <c r="D2849" t="s">
        <v>11</v>
      </c>
      <c r="E2849" t="str">
        <f>"mv $WRK/tod/tmp/" &amp; Tableau1[[#This Row],[PLATFORM_CODE]] &amp; "_Rtraj-tod.png $WRK/tod/inactive/"</f>
        <v>mv $WRK/tod/tmp/6900917_Rtraj-tod.png $WRK/tod/inactive/</v>
      </c>
    </row>
    <row r="2850" spans="1:5" x14ac:dyDescent="0.5">
      <c r="A2850" t="s">
        <v>1772</v>
      </c>
      <c r="B2850" t="s">
        <v>5</v>
      </c>
      <c r="C2850" t="s">
        <v>6</v>
      </c>
      <c r="D2850" t="s">
        <v>11</v>
      </c>
      <c r="E2850" t="str">
        <f>"mv $WRK/tod/tmp/" &amp; Tableau1[[#This Row],[PLATFORM_CODE]] &amp; "_Rtraj-tod.png $WRK/tod/inactive/"</f>
        <v>mv $WRK/tod/tmp/6901436_Rtraj-tod.png $WRK/tod/inactive/</v>
      </c>
    </row>
    <row r="2851" spans="1:5" x14ac:dyDescent="0.5">
      <c r="A2851" t="s">
        <v>1773</v>
      </c>
      <c r="B2851" t="s">
        <v>5</v>
      </c>
      <c r="C2851" t="s">
        <v>6</v>
      </c>
      <c r="D2851" t="s">
        <v>11</v>
      </c>
      <c r="E2851" t="str">
        <f>"mv $WRK/tod/tmp/" &amp; Tableau1[[#This Row],[PLATFORM_CODE]] &amp; "_Rtraj-tod.png $WRK/tod/inactive/"</f>
        <v>mv $WRK/tod/tmp/6900983_Rtraj-tod.png $WRK/tod/inactive/</v>
      </c>
    </row>
    <row r="2852" spans="1:5" x14ac:dyDescent="0.5">
      <c r="A2852" t="s">
        <v>1774</v>
      </c>
      <c r="B2852" t="s">
        <v>5</v>
      </c>
      <c r="C2852" t="s">
        <v>6</v>
      </c>
      <c r="D2852" t="s">
        <v>11</v>
      </c>
      <c r="E2852" t="str">
        <f>"mv $WRK/tod/tmp/" &amp; Tableau1[[#This Row],[PLATFORM_CODE]] &amp; "_Rtraj-tod.png $WRK/tod/inactive/"</f>
        <v>mv $WRK/tod/tmp/6901043_Rtraj-tod.png $WRK/tod/inactive/</v>
      </c>
    </row>
    <row r="2853" spans="1:5" x14ac:dyDescent="0.5">
      <c r="A2853" t="s">
        <v>1775</v>
      </c>
      <c r="B2853" t="s">
        <v>5</v>
      </c>
      <c r="C2853" t="s">
        <v>6</v>
      </c>
      <c r="D2853" t="s">
        <v>11</v>
      </c>
      <c r="E2853" t="str">
        <f>"mv $WRK/tod/tmp/" &amp; Tableau1[[#This Row],[PLATFORM_CODE]] &amp; "_Rtraj-tod.png $WRK/tod/inactive/"</f>
        <v>mv $WRK/tod/tmp/6900932_Rtraj-tod.png $WRK/tod/inactive/</v>
      </c>
    </row>
    <row r="2854" spans="1:5" x14ac:dyDescent="0.5">
      <c r="A2854" t="s">
        <v>1776</v>
      </c>
      <c r="B2854" t="s">
        <v>5</v>
      </c>
      <c r="C2854" t="s">
        <v>6</v>
      </c>
      <c r="D2854" t="s">
        <v>11</v>
      </c>
      <c r="E2854" t="str">
        <f>"mv $WRK/tod/tmp/" &amp; Tableau1[[#This Row],[PLATFORM_CODE]] &amp; "_Rtraj-tod.png $WRK/tod/inactive/"</f>
        <v>mv $WRK/tod/tmp/6900933_Rtraj-tod.png $WRK/tod/inactive/</v>
      </c>
    </row>
    <row r="2855" spans="1:5" x14ac:dyDescent="0.5">
      <c r="A2855" t="s">
        <v>1777</v>
      </c>
      <c r="B2855" t="s">
        <v>5</v>
      </c>
      <c r="C2855" t="s">
        <v>6</v>
      </c>
      <c r="D2855" t="s">
        <v>11</v>
      </c>
      <c r="E2855" t="str">
        <f>"mv $WRK/tod/tmp/" &amp; Tableau1[[#This Row],[PLATFORM_CODE]] &amp; "_Rtraj-tod.png $WRK/tod/inactive/"</f>
        <v>mv $WRK/tod/tmp/6900953_Rtraj-tod.png $WRK/tod/inactive/</v>
      </c>
    </row>
    <row r="2856" spans="1:5" x14ac:dyDescent="0.5">
      <c r="A2856" t="s">
        <v>1778</v>
      </c>
      <c r="B2856" t="s">
        <v>5</v>
      </c>
      <c r="C2856" t="s">
        <v>6</v>
      </c>
      <c r="D2856" t="s">
        <v>11</v>
      </c>
      <c r="E2856" t="str">
        <f>"mv $WRK/tod/tmp/" &amp; Tableau1[[#This Row],[PLATFORM_CODE]] &amp; "_Rtraj-tod.png $WRK/tod/inactive/"</f>
        <v>mv $WRK/tod/tmp/6901500_Rtraj-tod.png $WRK/tod/inactive/</v>
      </c>
    </row>
    <row r="2857" spans="1:5" x14ac:dyDescent="0.5">
      <c r="A2857" t="s">
        <v>1779</v>
      </c>
      <c r="B2857" t="s">
        <v>5</v>
      </c>
      <c r="C2857" t="s">
        <v>6</v>
      </c>
      <c r="D2857" t="s">
        <v>11</v>
      </c>
      <c r="E2857" t="str">
        <f>"mv $WRK/tod/tmp/" &amp; Tableau1[[#This Row],[PLATFORM_CODE]] &amp; "_Rtraj-tod.png $WRK/tod/inactive/"</f>
        <v>mv $WRK/tod/tmp/6901025_Rtraj-tod.png $WRK/tod/inactive/</v>
      </c>
    </row>
    <row r="2858" spans="1:5" x14ac:dyDescent="0.5">
      <c r="A2858" t="s">
        <v>1781</v>
      </c>
      <c r="B2858" t="s">
        <v>5</v>
      </c>
      <c r="C2858" t="s">
        <v>6</v>
      </c>
      <c r="D2858" t="s">
        <v>11</v>
      </c>
      <c r="E2858" t="str">
        <f>"mv $WRK/tod/tmp/" &amp; Tableau1[[#This Row],[PLATFORM_CODE]] &amp; "_Rtraj-tod.png $WRK/tod/inactive/"</f>
        <v>mv $WRK/tod/tmp/6900714_Rtraj-tod.png $WRK/tod/inactive/</v>
      </c>
    </row>
    <row r="2859" spans="1:5" x14ac:dyDescent="0.5">
      <c r="A2859" t="s">
        <v>1782</v>
      </c>
      <c r="B2859" t="s">
        <v>5</v>
      </c>
      <c r="C2859" t="s">
        <v>6</v>
      </c>
      <c r="D2859" t="s">
        <v>11</v>
      </c>
      <c r="E2859" t="str">
        <f>"mv $WRK/tod/tmp/" &amp; Tableau1[[#This Row],[PLATFORM_CODE]] &amp; "_Rtraj-tod.png $WRK/tod/inactive/"</f>
        <v>mv $WRK/tod/tmp/6901042_Rtraj-tod.png $WRK/tod/inactive/</v>
      </c>
    </row>
    <row r="2860" spans="1:5" x14ac:dyDescent="0.5">
      <c r="A2860" t="s">
        <v>1783</v>
      </c>
      <c r="B2860" t="s">
        <v>5</v>
      </c>
      <c r="C2860" t="s">
        <v>6</v>
      </c>
      <c r="D2860" t="s">
        <v>11</v>
      </c>
      <c r="E2860" t="str">
        <f>"mv $WRK/tod/tmp/" &amp; Tableau1[[#This Row],[PLATFORM_CODE]] &amp; "_Rtraj-tod.png $WRK/tod/inactive/"</f>
        <v>mv $WRK/tod/tmp/1901193_Rtraj-tod.png $WRK/tod/inactive/</v>
      </c>
    </row>
    <row r="2861" spans="1:5" x14ac:dyDescent="0.5">
      <c r="A2861" t="s">
        <v>1784</v>
      </c>
      <c r="B2861" t="s">
        <v>5</v>
      </c>
      <c r="C2861" t="s">
        <v>6</v>
      </c>
      <c r="D2861" t="s">
        <v>11</v>
      </c>
      <c r="E2861" t="str">
        <f>"mv $WRK/tod/tmp/" &amp; Tableau1[[#This Row],[PLATFORM_CODE]] &amp; "_Rtraj-tod.png $WRK/tod/inactive/"</f>
        <v>mv $WRK/tod/tmp/5902065_Rtraj-tod.png $WRK/tod/inactive/</v>
      </c>
    </row>
    <row r="2862" spans="1:5" x14ac:dyDescent="0.5">
      <c r="A2862" t="s">
        <v>1785</v>
      </c>
      <c r="B2862" t="s">
        <v>5</v>
      </c>
      <c r="C2862" t="s">
        <v>6</v>
      </c>
      <c r="D2862" t="s">
        <v>11</v>
      </c>
      <c r="E2862" t="str">
        <f>"mv $WRK/tod/tmp/" &amp; Tableau1[[#This Row],[PLATFORM_CODE]] &amp; "_Rtraj-tod.png $WRK/tod/inactive/"</f>
        <v>mv $WRK/tod/tmp/6901959_Rtraj-tod.png $WRK/tod/inactive/</v>
      </c>
    </row>
    <row r="2863" spans="1:5" x14ac:dyDescent="0.5">
      <c r="A2863" t="s">
        <v>1786</v>
      </c>
      <c r="B2863" t="s">
        <v>5</v>
      </c>
      <c r="C2863" t="s">
        <v>6</v>
      </c>
      <c r="D2863" t="s">
        <v>11</v>
      </c>
      <c r="E2863" t="str">
        <f>"mv $WRK/tod/tmp/" &amp; Tableau1[[#This Row],[PLATFORM_CODE]] &amp; "_Rtraj-tod.png $WRK/tod/inactive/"</f>
        <v>mv $WRK/tod/tmp/6904222_Rtraj-tod.png $WRK/tod/inactive/</v>
      </c>
    </row>
    <row r="2864" spans="1:5" x14ac:dyDescent="0.5">
      <c r="A2864" t="s">
        <v>1787</v>
      </c>
      <c r="B2864" t="s">
        <v>5</v>
      </c>
      <c r="C2864" t="s">
        <v>6</v>
      </c>
      <c r="D2864" t="s">
        <v>11</v>
      </c>
      <c r="E2864" t="str">
        <f>"mv $WRK/tod/tmp/" &amp; Tableau1[[#This Row],[PLATFORM_CODE]] &amp; "_Rtraj-tod.png $WRK/tod/inactive/"</f>
        <v>mv $WRK/tod/tmp/3901645_Rtraj-tod.png $WRK/tod/inactive/</v>
      </c>
    </row>
    <row r="2865" spans="1:5" x14ac:dyDescent="0.5">
      <c r="A2865" t="s">
        <v>1788</v>
      </c>
      <c r="B2865" t="s">
        <v>5</v>
      </c>
      <c r="C2865" t="s">
        <v>6</v>
      </c>
      <c r="D2865" t="s">
        <v>11</v>
      </c>
      <c r="E2865" t="str">
        <f>"mv $WRK/tod/tmp/" &amp; Tableau1[[#This Row],[PLATFORM_CODE]] &amp; "_Rtraj-tod.png $WRK/tod/inactive/"</f>
        <v>mv $WRK/tod/tmp/6903250_Rtraj-tod.png $WRK/tod/inactive/</v>
      </c>
    </row>
    <row r="2866" spans="1:5" x14ac:dyDescent="0.5">
      <c r="A2866" t="s">
        <v>1793</v>
      </c>
      <c r="B2866" t="s">
        <v>5</v>
      </c>
      <c r="C2866" t="s">
        <v>6</v>
      </c>
      <c r="D2866" t="s">
        <v>11</v>
      </c>
      <c r="E2866" t="str">
        <f>"mv $WRK/tod/tmp/" &amp; Tableau1[[#This Row],[PLATFORM_CODE]] &amp; "_Rtraj-tod.png $WRK/tod/inactive/"</f>
        <v>mv $WRK/tod/tmp/6902946_Rtraj-tod.png $WRK/tod/inactive/</v>
      </c>
    </row>
    <row r="2867" spans="1:5" x14ac:dyDescent="0.5">
      <c r="A2867" t="s">
        <v>1794</v>
      </c>
      <c r="B2867" t="s">
        <v>5</v>
      </c>
      <c r="C2867" t="s">
        <v>6</v>
      </c>
      <c r="D2867" t="s">
        <v>11</v>
      </c>
      <c r="E2867" t="str">
        <f>"mv $WRK/tod/tmp/" &amp; Tableau1[[#This Row],[PLATFORM_CODE]] &amp; "_Rtraj-tod.png $WRK/tod/inactive/"</f>
        <v>mv $WRK/tod/tmp/6901263_Rtraj-tod.png $WRK/tod/inactive/</v>
      </c>
    </row>
    <row r="2868" spans="1:5" x14ac:dyDescent="0.5">
      <c r="A2868" t="s">
        <v>1795</v>
      </c>
      <c r="B2868" t="s">
        <v>5</v>
      </c>
      <c r="C2868" t="s">
        <v>6</v>
      </c>
      <c r="D2868" t="s">
        <v>11</v>
      </c>
      <c r="E2868" t="str">
        <f>"mv $WRK/tod/tmp/" &amp; Tableau1[[#This Row],[PLATFORM_CODE]] &amp; "_Rtraj-tod.png $WRK/tod/inactive/"</f>
        <v>mv $WRK/tod/tmp/6901273_Rtraj-tod.png $WRK/tod/inactive/</v>
      </c>
    </row>
    <row r="2869" spans="1:5" x14ac:dyDescent="0.5">
      <c r="A2869" t="s">
        <v>1800</v>
      </c>
      <c r="B2869" t="s">
        <v>5</v>
      </c>
      <c r="C2869" t="s">
        <v>6</v>
      </c>
      <c r="D2869" t="s">
        <v>11</v>
      </c>
      <c r="E2869" t="str">
        <f>"mv $WRK/tod/tmp/" &amp; Tableau1[[#This Row],[PLATFORM_CODE]] &amp; "_Rtraj-tod.png $WRK/tod/inactive/"</f>
        <v>mv $WRK/tod/tmp/6902871_Rtraj-tod.png $WRK/tod/inactive/</v>
      </c>
    </row>
    <row r="2870" spans="1:5" x14ac:dyDescent="0.5">
      <c r="A2870" t="s">
        <v>1801</v>
      </c>
      <c r="B2870" t="s">
        <v>5</v>
      </c>
      <c r="C2870" t="s">
        <v>6</v>
      </c>
      <c r="D2870" t="s">
        <v>11</v>
      </c>
      <c r="E2870" t="str">
        <f>"mv $WRK/tod/tmp/" &amp; Tableau1[[#This Row],[PLATFORM_CODE]] &amp; "_Rtraj-tod.png $WRK/tod/inactive/"</f>
        <v>mv $WRK/tod/tmp/6903549_Rtraj-tod.png $WRK/tod/inactive/</v>
      </c>
    </row>
    <row r="2871" spans="1:5" x14ac:dyDescent="0.5">
      <c r="A2871" t="s">
        <v>1802</v>
      </c>
      <c r="B2871" t="s">
        <v>5</v>
      </c>
      <c r="C2871" t="s">
        <v>6</v>
      </c>
      <c r="D2871" t="s">
        <v>11</v>
      </c>
      <c r="E2871" t="str">
        <f>"mv $WRK/tod/tmp/" &amp; Tableau1[[#This Row],[PLATFORM_CODE]] &amp; "_Rtraj-tod.png $WRK/tod/inactive/"</f>
        <v>mv $WRK/tod/tmp/6903550_Rtraj-tod.png $WRK/tod/inactive/</v>
      </c>
    </row>
    <row r="2872" spans="1:5" x14ac:dyDescent="0.5">
      <c r="A2872" t="s">
        <v>1803</v>
      </c>
      <c r="B2872" t="s">
        <v>5</v>
      </c>
      <c r="C2872" t="s">
        <v>6</v>
      </c>
      <c r="D2872" t="s">
        <v>11</v>
      </c>
      <c r="E2872" t="str">
        <f>"mv $WRK/tod/tmp/" &amp; Tableau1[[#This Row],[PLATFORM_CODE]] &amp; "_Rtraj-tod.png $WRK/tod/inactive/"</f>
        <v>mv $WRK/tod/tmp/6903025_Rtraj-tod.png $WRK/tod/inactive/</v>
      </c>
    </row>
    <row r="2873" spans="1:5" x14ac:dyDescent="0.5">
      <c r="A2873" t="s">
        <v>1804</v>
      </c>
      <c r="B2873" t="s">
        <v>5</v>
      </c>
      <c r="C2873" t="s">
        <v>6</v>
      </c>
      <c r="D2873" t="s">
        <v>11</v>
      </c>
      <c r="E2873" t="str">
        <f>"mv $WRK/tod/tmp/" &amp; Tableau1[[#This Row],[PLATFORM_CODE]] &amp; "_Rtraj-tod.png $WRK/tod/inactive/"</f>
        <v>mv $WRK/tod/tmp/6903265_Rtraj-tod.png $WRK/tod/inactive/</v>
      </c>
    </row>
    <row r="2874" spans="1:5" x14ac:dyDescent="0.5">
      <c r="A2874" t="s">
        <v>1809</v>
      </c>
      <c r="B2874" t="s">
        <v>5</v>
      </c>
      <c r="C2874" t="s">
        <v>6</v>
      </c>
      <c r="D2874" t="s">
        <v>11</v>
      </c>
      <c r="E2874" t="str">
        <f>"mv $WRK/tod/tmp/" &amp; Tableau1[[#This Row],[PLATFORM_CODE]] &amp; "_Rtraj-tod.png $WRK/tod/inactive/"</f>
        <v>mv $WRK/tod/tmp/6902861_Rtraj-tod.png $WRK/tod/inactive/</v>
      </c>
    </row>
    <row r="2875" spans="1:5" x14ac:dyDescent="0.5">
      <c r="A2875" t="s">
        <v>1812</v>
      </c>
      <c r="B2875" t="s">
        <v>5</v>
      </c>
      <c r="C2875" t="s">
        <v>6</v>
      </c>
      <c r="D2875" t="s">
        <v>11</v>
      </c>
      <c r="E2875" t="str">
        <f>"mv $WRK/tod/tmp/" &amp; Tableau1[[#This Row],[PLATFORM_CODE]] &amp; "_Rtraj-tod.png $WRK/tod/inactive/"</f>
        <v>mv $WRK/tod/tmp/6902860_Rtraj-tod.png $WRK/tod/inactive/</v>
      </c>
    </row>
    <row r="2876" spans="1:5" x14ac:dyDescent="0.5">
      <c r="A2876" t="s">
        <v>1813</v>
      </c>
      <c r="B2876" t="s">
        <v>5</v>
      </c>
      <c r="C2876" t="s">
        <v>6</v>
      </c>
      <c r="D2876" t="s">
        <v>11</v>
      </c>
      <c r="E2876" t="str">
        <f>"mv $WRK/tod/tmp/" &amp; Tableau1[[#This Row],[PLATFORM_CODE]] &amp; "_Rtraj-tod.png $WRK/tod/inactive/"</f>
        <v>mv $WRK/tod/tmp/6902944_Rtraj-tod.png $WRK/tod/inactive/</v>
      </c>
    </row>
    <row r="2877" spans="1:5" x14ac:dyDescent="0.5">
      <c r="A2877" t="s">
        <v>1814</v>
      </c>
      <c r="B2877" t="s">
        <v>5</v>
      </c>
      <c r="C2877" t="s">
        <v>6</v>
      </c>
      <c r="D2877" t="s">
        <v>11</v>
      </c>
      <c r="E2877" t="str">
        <f>"mv $WRK/tod/tmp/" &amp; Tableau1[[#This Row],[PLATFORM_CODE]] &amp; "_Rtraj-tod.png $WRK/tod/inactive/"</f>
        <v>mv $WRK/tod/tmp/6902873_Rtraj-tod.png $WRK/tod/inactive/</v>
      </c>
    </row>
    <row r="2878" spans="1:5" x14ac:dyDescent="0.5">
      <c r="A2878" t="s">
        <v>1816</v>
      </c>
      <c r="B2878" t="s">
        <v>5</v>
      </c>
      <c r="C2878" t="s">
        <v>6</v>
      </c>
      <c r="D2878" t="s">
        <v>11</v>
      </c>
      <c r="E2878" t="str">
        <f>"mv $WRK/tod/tmp/" &amp; Tableau1[[#This Row],[PLATFORM_CODE]] &amp; "_Rtraj-tod.png $WRK/tod/inactive/"</f>
        <v>mv $WRK/tod/tmp/6902789_Rtraj-tod.png $WRK/tod/inactive/</v>
      </c>
    </row>
    <row r="2879" spans="1:5" x14ac:dyDescent="0.5">
      <c r="A2879" t="s">
        <v>1817</v>
      </c>
      <c r="B2879" t="s">
        <v>5</v>
      </c>
      <c r="C2879" t="s">
        <v>6</v>
      </c>
      <c r="D2879" t="s">
        <v>11</v>
      </c>
      <c r="E2879" t="str">
        <f>"mv $WRK/tod/tmp/" &amp; Tableau1[[#This Row],[PLATFORM_CODE]] &amp; "_Rtraj-tod.png $WRK/tod/inactive/"</f>
        <v>mv $WRK/tod/tmp/6902793_Rtraj-tod.png $WRK/tod/inactive/</v>
      </c>
    </row>
    <row r="2880" spans="1:5" x14ac:dyDescent="0.5">
      <c r="A2880" t="s">
        <v>1820</v>
      </c>
      <c r="B2880" t="s">
        <v>5</v>
      </c>
      <c r="C2880" t="s">
        <v>6</v>
      </c>
      <c r="D2880" t="s">
        <v>11</v>
      </c>
      <c r="E2880" t="str">
        <f>"mv $WRK/tod/tmp/" &amp; Tableau1[[#This Row],[PLATFORM_CODE]] &amp; "_Rtraj-tod.png $WRK/tod/inactive/"</f>
        <v>mv $WRK/tod/tmp/6903266_Rtraj-tod.png $WRK/tod/inactive/</v>
      </c>
    </row>
    <row r="2881" spans="1:5" x14ac:dyDescent="0.5">
      <c r="A2881" t="s">
        <v>1821</v>
      </c>
      <c r="B2881" t="s">
        <v>5</v>
      </c>
      <c r="C2881" t="s">
        <v>6</v>
      </c>
      <c r="D2881" t="s">
        <v>11</v>
      </c>
      <c r="E2881" t="str">
        <f>"mv $WRK/tod/tmp/" &amp; Tableau1[[#This Row],[PLATFORM_CODE]] &amp; "_Rtraj-tod.png $WRK/tod/inactive/"</f>
        <v>mv $WRK/tod/tmp/6903698_Rtraj-tod.png $WRK/tod/inactive/</v>
      </c>
    </row>
    <row r="2882" spans="1:5" x14ac:dyDescent="0.5">
      <c r="A2882" t="s">
        <v>1823</v>
      </c>
      <c r="B2882" t="s">
        <v>5</v>
      </c>
      <c r="C2882" t="s">
        <v>6</v>
      </c>
      <c r="D2882" t="s">
        <v>11</v>
      </c>
      <c r="E2882" t="str">
        <f>"mv $WRK/tod/tmp/" &amp; Tableau1[[#This Row],[PLATFORM_CODE]] &amp; "_Rtraj-tod.png $WRK/tod/inactive/"</f>
        <v>mv $WRK/tod/tmp/7900596_Rtraj-tod.png $WRK/tod/inactive/</v>
      </c>
    </row>
    <row r="2883" spans="1:5" x14ac:dyDescent="0.5">
      <c r="A2883" t="s">
        <v>1824</v>
      </c>
      <c r="B2883" t="s">
        <v>5</v>
      </c>
      <c r="C2883" t="s">
        <v>6</v>
      </c>
      <c r="D2883" t="s">
        <v>11</v>
      </c>
      <c r="E2883" t="str">
        <f>"mv $WRK/tod/tmp/" &amp; Tableau1[[#This Row],[PLATFORM_CODE]] &amp; "_Rtraj-tod.png $WRK/tod/inactive/"</f>
        <v>mv $WRK/tod/tmp/6902935_Rtraj-tod.png $WRK/tod/inactive/</v>
      </c>
    </row>
    <row r="2884" spans="1:5" x14ac:dyDescent="0.5">
      <c r="A2884" t="s">
        <v>1825</v>
      </c>
      <c r="B2884" t="s">
        <v>5</v>
      </c>
      <c r="C2884" t="s">
        <v>6</v>
      </c>
      <c r="D2884" t="s">
        <v>11</v>
      </c>
      <c r="E2884" t="str">
        <f>"mv $WRK/tod/tmp/" &amp; Tableau1[[#This Row],[PLATFORM_CODE]] &amp; "_Rtraj-tod.png $WRK/tod/inactive/"</f>
        <v>mv $WRK/tod/tmp/6902842_Rtraj-tod.png $WRK/tod/inactive/</v>
      </c>
    </row>
    <row r="2885" spans="1:5" x14ac:dyDescent="0.5">
      <c r="A2885" t="s">
        <v>1828</v>
      </c>
      <c r="B2885" t="s">
        <v>5</v>
      </c>
      <c r="C2885" t="s">
        <v>6</v>
      </c>
      <c r="D2885" t="s">
        <v>11</v>
      </c>
      <c r="E2885" t="str">
        <f>"mv $WRK/tod/tmp/" &amp; Tableau1[[#This Row],[PLATFORM_CODE]] &amp; "_Rtraj-tod.png $WRK/tod/inactive/"</f>
        <v>mv $WRK/tod/tmp/7900525_Rtraj-tod.png $WRK/tod/inactive/</v>
      </c>
    </row>
    <row r="2886" spans="1:5" x14ac:dyDescent="0.5">
      <c r="A2886" t="s">
        <v>1830</v>
      </c>
      <c r="B2886" t="s">
        <v>5</v>
      </c>
      <c r="C2886" t="s">
        <v>6</v>
      </c>
      <c r="D2886" t="s">
        <v>11</v>
      </c>
      <c r="E2886" t="str">
        <f>"mv $WRK/tod/tmp/" &amp; Tableau1[[#This Row],[PLATFORM_CODE]] &amp; "_Rtraj-tod.png $WRK/tod/inactive/"</f>
        <v>mv $WRK/tod/tmp/6902936_Rtraj-tod.png $WRK/tod/inactive/</v>
      </c>
    </row>
    <row r="2887" spans="1:5" x14ac:dyDescent="0.5">
      <c r="A2887" t="s">
        <v>1831</v>
      </c>
      <c r="B2887" t="s">
        <v>5</v>
      </c>
      <c r="C2887" t="s">
        <v>6</v>
      </c>
      <c r="D2887" t="s">
        <v>11</v>
      </c>
      <c r="E2887" t="str">
        <f>"mv $WRK/tod/tmp/" &amp; Tableau1[[#This Row],[PLATFORM_CODE]] &amp; "_Rtraj-tod.png $WRK/tod/inactive/"</f>
        <v>mv $WRK/tod/tmp/6902937_Rtraj-tod.png $WRK/tod/inactive/</v>
      </c>
    </row>
    <row r="2888" spans="1:5" x14ac:dyDescent="0.5">
      <c r="A2888" t="s">
        <v>1837</v>
      </c>
      <c r="B2888" t="s">
        <v>5</v>
      </c>
      <c r="C2888" t="s">
        <v>6</v>
      </c>
      <c r="D2888" t="s">
        <v>11</v>
      </c>
      <c r="E2888" t="str">
        <f>"mv $WRK/tod/tmp/" &amp; Tableau1[[#This Row],[PLATFORM_CODE]] &amp; "_Rtraj-tod.png $WRK/tod/inactive/"</f>
        <v>mv $WRK/tod/tmp/6902943_Rtraj-tod.png $WRK/tod/inactive/</v>
      </c>
    </row>
    <row r="2889" spans="1:5" x14ac:dyDescent="0.5">
      <c r="A2889" t="s">
        <v>1846</v>
      </c>
      <c r="B2889" t="s">
        <v>5</v>
      </c>
      <c r="C2889" t="s">
        <v>6</v>
      </c>
      <c r="D2889" t="s">
        <v>11</v>
      </c>
      <c r="E2889" t="str">
        <f>"mv $WRK/tod/tmp/" &amp; Tableau1[[#This Row],[PLATFORM_CODE]] &amp; "_Rtraj-tod.png $WRK/tod/inactive/"</f>
        <v>mv $WRK/tod/tmp/6903074_Rtraj-tod.png $WRK/tod/inactive/</v>
      </c>
    </row>
    <row r="2890" spans="1:5" x14ac:dyDescent="0.5">
      <c r="A2890" t="s">
        <v>1849</v>
      </c>
      <c r="B2890" t="s">
        <v>5</v>
      </c>
      <c r="C2890" t="s">
        <v>6</v>
      </c>
      <c r="D2890" t="s">
        <v>11</v>
      </c>
      <c r="E2890" t="str">
        <f>"mv $WRK/tod/tmp/" &amp; Tableau1[[#This Row],[PLATFORM_CODE]] &amp; "_Rtraj-tod.png $WRK/tod/inactive/"</f>
        <v>mv $WRK/tod/tmp/6902787_Rtraj-tod.png $WRK/tod/inactive/</v>
      </c>
    </row>
    <row r="2891" spans="1:5" x14ac:dyDescent="0.5">
      <c r="A2891" t="s">
        <v>1855</v>
      </c>
      <c r="B2891" t="s">
        <v>5</v>
      </c>
      <c r="C2891" t="s">
        <v>6</v>
      </c>
      <c r="D2891" t="s">
        <v>11</v>
      </c>
      <c r="E2891" t="str">
        <f>"mv $WRK/tod/tmp/" &amp; Tableau1[[#This Row],[PLATFORM_CODE]] &amp; "_Rtraj-tod.png $WRK/tod/inactive/"</f>
        <v>mv $WRK/tod/tmp/6903026_Rtraj-tod.png $WRK/tod/inactive/</v>
      </c>
    </row>
    <row r="2892" spans="1:5" x14ac:dyDescent="0.5">
      <c r="A2892" t="s">
        <v>1856</v>
      </c>
      <c r="B2892" t="s">
        <v>5</v>
      </c>
      <c r="C2892" t="s">
        <v>6</v>
      </c>
      <c r="D2892" t="s">
        <v>11</v>
      </c>
      <c r="E2892" t="str">
        <f>"mv $WRK/tod/tmp/" &amp; Tableau1[[#This Row],[PLATFORM_CODE]] &amp; "_Rtraj-tod.png $WRK/tod/inactive/"</f>
        <v>mv $WRK/tod/tmp/6903270_Rtraj-tod.png $WRK/tod/inactive/</v>
      </c>
    </row>
    <row r="2893" spans="1:5" x14ac:dyDescent="0.5">
      <c r="A2893" t="s">
        <v>1857</v>
      </c>
      <c r="B2893" t="s">
        <v>5</v>
      </c>
      <c r="C2893" t="s">
        <v>6</v>
      </c>
      <c r="D2893" t="s">
        <v>11</v>
      </c>
      <c r="E2893" t="str">
        <f>"mv $WRK/tod/tmp/" &amp; Tableau1[[#This Row],[PLATFORM_CODE]] &amp; "_Rtraj-tod.png $WRK/tod/inactive/"</f>
        <v>mv $WRK/tod/tmp/6903775_Rtraj-tod.png $WRK/tod/inactive/</v>
      </c>
    </row>
    <row r="2894" spans="1:5" x14ac:dyDescent="0.5">
      <c r="A2894" t="s">
        <v>1859</v>
      </c>
      <c r="B2894" t="s">
        <v>5</v>
      </c>
      <c r="C2894" t="s">
        <v>6</v>
      </c>
      <c r="D2894" t="s">
        <v>11</v>
      </c>
      <c r="E2894" t="str">
        <f>"mv $WRK/tod/tmp/" &amp; Tableau1[[#This Row],[PLATFORM_CODE]] &amp; "_Rtraj-tod.png $WRK/tod/inactive/"</f>
        <v>mv $WRK/tod/tmp/7900558_Rtraj-tod.png $WRK/tod/inactive/</v>
      </c>
    </row>
    <row r="2895" spans="1:5" x14ac:dyDescent="0.5">
      <c r="A2895" t="s">
        <v>1861</v>
      </c>
      <c r="B2895" t="s">
        <v>5</v>
      </c>
      <c r="C2895" t="s">
        <v>6</v>
      </c>
      <c r="D2895" t="s">
        <v>11</v>
      </c>
      <c r="E2895" t="str">
        <f>"mv $WRK/tod/tmp/" &amp; Tableau1[[#This Row],[PLATFORM_CODE]] &amp; "_Rtraj-tod.png $WRK/tod/inactive/"</f>
        <v>mv $WRK/tod/tmp/6903124_Rtraj-tod.png $WRK/tod/inactive/</v>
      </c>
    </row>
    <row r="2896" spans="1:5" x14ac:dyDescent="0.5">
      <c r="A2896" t="s">
        <v>1862</v>
      </c>
      <c r="B2896" t="s">
        <v>5</v>
      </c>
      <c r="C2896" t="s">
        <v>6</v>
      </c>
      <c r="D2896" t="s">
        <v>11</v>
      </c>
      <c r="E2896" t="str">
        <f>"mv $WRK/tod/tmp/" &amp; Tableau1[[#This Row],[PLATFORM_CODE]] &amp; "_Rtraj-tod.png $WRK/tod/inactive/"</f>
        <v>mv $WRK/tod/tmp/6902899_Rtraj-tod.png $WRK/tod/inactive/</v>
      </c>
    </row>
    <row r="2897" spans="1:5" x14ac:dyDescent="0.5">
      <c r="A2897" t="s">
        <v>1864</v>
      </c>
      <c r="B2897" t="s">
        <v>5</v>
      </c>
      <c r="C2897" t="s">
        <v>6</v>
      </c>
      <c r="D2897" t="s">
        <v>11</v>
      </c>
      <c r="E2897" t="str">
        <f>"mv $WRK/tod/tmp/" &amp; Tableau1[[#This Row],[PLATFORM_CODE]] &amp; "_Rtraj-tod.png $WRK/tod/inactive/"</f>
        <v>mv $WRK/tod/tmp/6901255_Rtraj-tod.png $WRK/tod/inactive/</v>
      </c>
    </row>
    <row r="2898" spans="1:5" x14ac:dyDescent="0.5">
      <c r="A2898" t="s">
        <v>1865</v>
      </c>
      <c r="B2898" t="s">
        <v>5</v>
      </c>
      <c r="C2898" t="s">
        <v>6</v>
      </c>
      <c r="D2898" t="s">
        <v>11</v>
      </c>
      <c r="E2898" t="str">
        <f>"mv $WRK/tod/tmp/" &amp; Tableau1[[#This Row],[PLATFORM_CODE]] &amp; "_Rtraj-tod.png $WRK/tod/inactive/"</f>
        <v>mv $WRK/tod/tmp/3902109_Rtraj-tod.png $WRK/tod/inactive/</v>
      </c>
    </row>
    <row r="2899" spans="1:5" x14ac:dyDescent="0.5">
      <c r="A2899" t="s">
        <v>1868</v>
      </c>
      <c r="B2899" t="s">
        <v>5</v>
      </c>
      <c r="C2899" t="s">
        <v>6</v>
      </c>
      <c r="D2899" t="s">
        <v>11</v>
      </c>
      <c r="E2899" t="str">
        <f>"mv $WRK/tod/tmp/" &amp; Tableau1[[#This Row],[PLATFORM_CODE]] &amp; "_Rtraj-tod.png $WRK/tod/inactive/"</f>
        <v>mv $WRK/tod/tmp/6903023_Rtraj-tod.png $WRK/tod/inactive/</v>
      </c>
    </row>
    <row r="2900" spans="1:5" x14ac:dyDescent="0.5">
      <c r="A2900" t="s">
        <v>1884</v>
      </c>
      <c r="B2900" t="s">
        <v>5</v>
      </c>
      <c r="C2900" t="s">
        <v>6</v>
      </c>
      <c r="D2900" t="s">
        <v>11</v>
      </c>
      <c r="E2900" t="str">
        <f>"mv $WRK/tod/tmp/" &amp; Tableau1[[#This Row],[PLATFORM_CODE]] &amp; "_Rtraj-tod.png $WRK/tod/inactive/"</f>
        <v>mv $WRK/tod/tmp/6903022_Rtraj-tod.png $WRK/tod/inactive/</v>
      </c>
    </row>
    <row r="2901" spans="1:5" x14ac:dyDescent="0.5">
      <c r="A2901" t="s">
        <v>1897</v>
      </c>
      <c r="B2901" t="s">
        <v>5</v>
      </c>
      <c r="C2901" t="s">
        <v>6</v>
      </c>
      <c r="D2901" t="s">
        <v>11</v>
      </c>
      <c r="E2901" t="str">
        <f>"mv $WRK/tod/tmp/" &amp; Tableau1[[#This Row],[PLATFORM_CODE]] &amp; "_Rtraj-tod.png $WRK/tod/inactive/"</f>
        <v>mv $WRK/tod/tmp/6903776_Rtraj-tod.png $WRK/tod/inactive/</v>
      </c>
    </row>
    <row r="2902" spans="1:5" x14ac:dyDescent="0.5">
      <c r="A2902" t="s">
        <v>1908</v>
      </c>
      <c r="B2902" t="s">
        <v>5</v>
      </c>
      <c r="C2902" t="s">
        <v>6</v>
      </c>
      <c r="D2902" t="s">
        <v>11</v>
      </c>
      <c r="E2902" t="str">
        <f>"mv $WRK/tod/tmp/" &amp; Tableau1[[#This Row],[PLATFORM_CODE]] &amp; "_Rtraj-tod.png $WRK/tod/inactive/"</f>
        <v>mv $WRK/tod/tmp/6902839_Rtraj-tod.png $WRK/tod/inactive/</v>
      </c>
    </row>
    <row r="2903" spans="1:5" x14ac:dyDescent="0.5">
      <c r="A2903" t="s">
        <v>1913</v>
      </c>
      <c r="B2903" t="s">
        <v>5</v>
      </c>
      <c r="C2903" t="s">
        <v>6</v>
      </c>
      <c r="D2903" t="s">
        <v>11</v>
      </c>
      <c r="E2903" t="str">
        <f>"mv $WRK/tod/tmp/" &amp; Tableau1[[#This Row],[PLATFORM_CODE]] &amp; "_Rtraj-tod.png $WRK/tod/inactive/"</f>
        <v>mv $WRK/tod/tmp/6902945_Rtraj-tod.png $WRK/tod/inactive/</v>
      </c>
    </row>
    <row r="2904" spans="1:5" x14ac:dyDescent="0.5">
      <c r="A2904" t="s">
        <v>1917</v>
      </c>
      <c r="B2904" t="s">
        <v>5</v>
      </c>
      <c r="C2904" t="s">
        <v>6</v>
      </c>
      <c r="D2904" t="s">
        <v>11</v>
      </c>
      <c r="E2904" t="str">
        <f>"mv $WRK/tod/tmp/" &amp; Tableau1[[#This Row],[PLATFORM_CODE]] &amp; "_Rtraj-tod.png $WRK/tod/inactive/"</f>
        <v>mv $WRK/tod/tmp/6901279_Rtraj-tod.png $WRK/tod/inactive/</v>
      </c>
    </row>
    <row r="2905" spans="1:5" x14ac:dyDescent="0.5">
      <c r="A2905" t="s">
        <v>1919</v>
      </c>
      <c r="B2905" t="s">
        <v>5</v>
      </c>
      <c r="C2905" t="s">
        <v>6</v>
      </c>
      <c r="D2905" t="s">
        <v>11</v>
      </c>
      <c r="E2905" t="str">
        <f>"mv $WRK/tod/tmp/" &amp; Tableau1[[#This Row],[PLATFORM_CODE]] &amp; "_Rtraj-tod.png $WRK/tod/inactive/"</f>
        <v>mv $WRK/tod/tmp/6904120_Rtraj-tod.png $WRK/tod/inactive/</v>
      </c>
    </row>
    <row r="2906" spans="1:5" x14ac:dyDescent="0.5">
      <c r="A2906" t="s">
        <v>1920</v>
      </c>
      <c r="B2906" t="s">
        <v>5</v>
      </c>
      <c r="C2906" t="s">
        <v>6</v>
      </c>
      <c r="D2906" t="s">
        <v>11</v>
      </c>
      <c r="E2906" t="str">
        <f>"mv $WRK/tod/tmp/" &amp; Tableau1[[#This Row],[PLATFORM_CODE]] &amp; "_Rtraj-tod.png $WRK/tod/inactive/"</f>
        <v>mv $WRK/tod/tmp/6902931_Rtraj-tod.png $WRK/tod/inactive/</v>
      </c>
    </row>
    <row r="2907" spans="1:5" x14ac:dyDescent="0.5">
      <c r="A2907" t="s">
        <v>1922</v>
      </c>
      <c r="B2907" t="s">
        <v>5</v>
      </c>
      <c r="C2907" t="s">
        <v>6</v>
      </c>
      <c r="D2907" t="s">
        <v>11</v>
      </c>
      <c r="E2907" t="str">
        <f>"mv $WRK/tod/tmp/" &amp; Tableau1[[#This Row],[PLATFORM_CODE]] &amp; "_Rtraj-tod.png $WRK/tod/inactive/"</f>
        <v>mv $WRK/tod/tmp/6903805_Rtraj-tod.png $WRK/tod/inactive/</v>
      </c>
    </row>
    <row r="2908" spans="1:5" x14ac:dyDescent="0.5">
      <c r="A2908" t="s">
        <v>1925</v>
      </c>
      <c r="B2908" t="s">
        <v>5</v>
      </c>
      <c r="C2908" t="s">
        <v>6</v>
      </c>
      <c r="D2908" t="s">
        <v>11</v>
      </c>
      <c r="E2908" t="str">
        <f>"mv $WRK/tod/tmp/" &amp; Tableau1[[#This Row],[PLATFORM_CODE]] &amp; "_Rtraj-tod.png $WRK/tod/inactive/"</f>
        <v>mv $WRK/tod/tmp/6902950_Rtraj-tod.png $WRK/tod/inactive/</v>
      </c>
    </row>
    <row r="2909" spans="1:5" x14ac:dyDescent="0.5">
      <c r="A2909" t="s">
        <v>1926</v>
      </c>
      <c r="B2909" t="s">
        <v>5</v>
      </c>
      <c r="C2909" t="s">
        <v>6</v>
      </c>
      <c r="D2909" t="s">
        <v>11</v>
      </c>
      <c r="E2909" t="str">
        <f>"mv $WRK/tod/tmp/" &amp; Tableau1[[#This Row],[PLATFORM_CODE]] &amp; "_Rtraj-tod.png $WRK/tod/inactive/"</f>
        <v>mv $WRK/tod/tmp/6903035_Rtraj-tod.png $WRK/tod/inactive/</v>
      </c>
    </row>
    <row r="2910" spans="1:5" x14ac:dyDescent="0.5">
      <c r="A2910" t="s">
        <v>1927</v>
      </c>
      <c r="B2910" t="s">
        <v>5</v>
      </c>
      <c r="C2910" t="s">
        <v>6</v>
      </c>
      <c r="D2910" t="s">
        <v>11</v>
      </c>
      <c r="E2910" t="str">
        <f>"mv $WRK/tod/tmp/" &amp; Tableau1[[#This Row],[PLATFORM_CODE]] &amp; "_Rtraj-tod.png $WRK/tod/inactive/"</f>
        <v>mv $WRK/tod/tmp/6903580_Rtraj-tod.png $WRK/tod/inactive/</v>
      </c>
    </row>
    <row r="2911" spans="1:5" x14ac:dyDescent="0.5">
      <c r="A2911" t="s">
        <v>1928</v>
      </c>
      <c r="B2911" t="s">
        <v>5</v>
      </c>
      <c r="C2911" t="s">
        <v>6</v>
      </c>
      <c r="D2911" t="s">
        <v>11</v>
      </c>
      <c r="E2911" t="str">
        <f>"mv $WRK/tod/tmp/" &amp; Tableau1[[#This Row],[PLATFORM_CODE]] &amp; "_Rtraj-tod.png $WRK/tod/inactive/"</f>
        <v>mv $WRK/tod/tmp/6903579_Rtraj-tod.png $WRK/tod/inactive/</v>
      </c>
    </row>
    <row r="2912" spans="1:5" x14ac:dyDescent="0.5">
      <c r="A2912" t="s">
        <v>1931</v>
      </c>
      <c r="B2912" t="s">
        <v>5</v>
      </c>
      <c r="C2912" t="s">
        <v>6</v>
      </c>
      <c r="D2912" t="s">
        <v>11</v>
      </c>
      <c r="E2912" t="str">
        <f>"mv $WRK/tod/tmp/" &amp; Tableau1[[#This Row],[PLATFORM_CODE]] &amp; "_Rtraj-tod.png $WRK/tod/inactive/"</f>
        <v>mv $WRK/tod/tmp/6901278_Rtraj-tod.png $WRK/tod/inactive/</v>
      </c>
    </row>
    <row r="2913" spans="1:5" x14ac:dyDescent="0.5">
      <c r="A2913" t="s">
        <v>1933</v>
      </c>
      <c r="B2913" t="s">
        <v>5</v>
      </c>
      <c r="C2913" t="s">
        <v>6</v>
      </c>
      <c r="D2913" t="s">
        <v>11</v>
      </c>
      <c r="E2913" t="str">
        <f>"mv $WRK/tod/tmp/" &amp; Tableau1[[#This Row],[PLATFORM_CODE]] &amp; "_Rtraj-tod.png $WRK/tod/inactive/"</f>
        <v>mv $WRK/tod/tmp/6903770_Rtraj-tod.png $WRK/tod/inactive/</v>
      </c>
    </row>
    <row r="2914" spans="1:5" x14ac:dyDescent="0.5">
      <c r="A2914" t="s">
        <v>1936</v>
      </c>
      <c r="B2914" t="s">
        <v>5</v>
      </c>
      <c r="C2914" t="s">
        <v>6</v>
      </c>
      <c r="D2914" t="s">
        <v>11</v>
      </c>
      <c r="E2914" t="str">
        <f>"mv $WRK/tod/tmp/" &amp; Tableau1[[#This Row],[PLATFORM_CODE]] &amp; "_Rtraj-tod.png $WRK/tod/inactive/"</f>
        <v>mv $WRK/tod/tmp/6902883_Rtraj-tod.png $WRK/tod/inactive/</v>
      </c>
    </row>
    <row r="2915" spans="1:5" x14ac:dyDescent="0.5">
      <c r="A2915" t="s">
        <v>1937</v>
      </c>
      <c r="B2915" t="s">
        <v>5</v>
      </c>
      <c r="C2915" t="s">
        <v>6</v>
      </c>
      <c r="D2915" t="s">
        <v>11</v>
      </c>
      <c r="E2915" t="str">
        <f>"mv $WRK/tod/tmp/" &amp; Tableau1[[#This Row],[PLATFORM_CODE]] &amp; "_Rtraj-tod.png $WRK/tod/inactive/"</f>
        <v>mv $WRK/tod/tmp/6903865_Rtraj-tod.png $WRK/tod/inactive/</v>
      </c>
    </row>
    <row r="2916" spans="1:5" x14ac:dyDescent="0.5">
      <c r="A2916" t="s">
        <v>1939</v>
      </c>
      <c r="B2916" t="s">
        <v>5</v>
      </c>
      <c r="C2916" t="s">
        <v>6</v>
      </c>
      <c r="D2916" t="s">
        <v>11</v>
      </c>
      <c r="E2916" t="str">
        <f>"mv $WRK/tod/tmp/" &amp; Tableau1[[#This Row],[PLATFORM_CODE]] &amp; "_Rtraj-tod.png $WRK/tod/inactive/"</f>
        <v>mv $WRK/tod/tmp/7900543_Rtraj-tod.png $WRK/tod/inactive/</v>
      </c>
    </row>
    <row r="2917" spans="1:5" x14ac:dyDescent="0.5">
      <c r="A2917" t="s">
        <v>1946</v>
      </c>
      <c r="B2917" t="s">
        <v>5</v>
      </c>
      <c r="C2917" t="s">
        <v>6</v>
      </c>
      <c r="D2917" t="s">
        <v>11</v>
      </c>
      <c r="E2917" t="str">
        <f>"mv $WRK/tod/tmp/" &amp; Tableau1[[#This Row],[PLATFORM_CODE]] &amp; "_Rtraj-tod.png $WRK/tod/inactive/"</f>
        <v>mv $WRK/tod/tmp/7900539_Rtraj-tod.png $WRK/tod/inactive/</v>
      </c>
    </row>
    <row r="2918" spans="1:5" x14ac:dyDescent="0.5">
      <c r="A2918" t="s">
        <v>1948</v>
      </c>
      <c r="B2918" t="s">
        <v>5</v>
      </c>
      <c r="C2918" t="s">
        <v>6</v>
      </c>
      <c r="D2918" t="s">
        <v>11</v>
      </c>
      <c r="E2918" t="str">
        <f>"mv $WRK/tod/tmp/" &amp; Tableau1[[#This Row],[PLATFORM_CODE]] &amp; "_Rtraj-tod.png $WRK/tod/inactive/"</f>
        <v>mv $WRK/tod/tmp/7900570_Rtraj-tod.png $WRK/tod/inactive/</v>
      </c>
    </row>
    <row r="2919" spans="1:5" x14ac:dyDescent="0.5">
      <c r="A2919" t="s">
        <v>1949</v>
      </c>
      <c r="B2919" t="s">
        <v>5</v>
      </c>
      <c r="C2919" t="s">
        <v>6</v>
      </c>
      <c r="D2919" t="s">
        <v>11</v>
      </c>
      <c r="E2919" t="str">
        <f>"mv $WRK/tod/tmp/" &amp; Tableau1[[#This Row],[PLATFORM_CODE]] &amp; "_Rtraj-tod.png $WRK/tod/inactive/"</f>
        <v>mv $WRK/tod/tmp/7900569_Rtraj-tod.png $WRK/tod/inactive/</v>
      </c>
    </row>
    <row r="2920" spans="1:5" x14ac:dyDescent="0.5">
      <c r="A2920" t="s">
        <v>1951</v>
      </c>
      <c r="B2920" t="s">
        <v>5</v>
      </c>
      <c r="C2920" t="s">
        <v>6</v>
      </c>
      <c r="D2920" t="s">
        <v>11</v>
      </c>
      <c r="E2920" t="str">
        <f>"mv $WRK/tod/tmp/" &amp; Tableau1[[#This Row],[PLATFORM_CODE]] &amp; "_Rtraj-tod.png $WRK/tod/inactive/"</f>
        <v>mv $WRK/tod/tmp/6903070_Rtraj-tod.png $WRK/tod/inactive/</v>
      </c>
    </row>
    <row r="2921" spans="1:5" x14ac:dyDescent="0.5">
      <c r="A2921" t="s">
        <v>1952</v>
      </c>
      <c r="B2921" t="s">
        <v>5</v>
      </c>
      <c r="C2921" t="s">
        <v>6</v>
      </c>
      <c r="D2921" t="s">
        <v>11</v>
      </c>
      <c r="E2921" t="str">
        <f>"mv $WRK/tod/tmp/" &amp; Tableau1[[#This Row],[PLATFORM_CODE]] &amp; "_Rtraj-tod.png $WRK/tod/inactive/"</f>
        <v>mv $WRK/tod/tmp/6902972_Rtraj-tod.png $WRK/tod/inactive/</v>
      </c>
    </row>
    <row r="2922" spans="1:5" x14ac:dyDescent="0.5">
      <c r="A2922" t="s">
        <v>1953</v>
      </c>
      <c r="B2922" t="s">
        <v>5</v>
      </c>
      <c r="C2922" t="s">
        <v>6</v>
      </c>
      <c r="D2922" t="s">
        <v>11</v>
      </c>
      <c r="E2922" t="str">
        <f>"mv $WRK/tod/tmp/" &amp; Tableau1[[#This Row],[PLATFORM_CODE]] &amp; "_Rtraj-tod.png $WRK/tod/inactive/"</f>
        <v>mv $WRK/tod/tmp/6902973_Rtraj-tod.png $WRK/tod/inactive/</v>
      </c>
    </row>
    <row r="2923" spans="1:5" x14ac:dyDescent="0.5">
      <c r="A2923" t="s">
        <v>1955</v>
      </c>
      <c r="B2923" t="s">
        <v>5</v>
      </c>
      <c r="C2923" t="s">
        <v>6</v>
      </c>
      <c r="D2923" t="s">
        <v>11</v>
      </c>
      <c r="E2923" t="str">
        <f>"mv $WRK/tod/tmp/" &amp; Tableau1[[#This Row],[PLATFORM_CODE]] &amp; "_Rtraj-tod.png $WRK/tod/inactive/"</f>
        <v>mv $WRK/tod/tmp/6902974_Rtraj-tod.png $WRK/tod/inactive/</v>
      </c>
    </row>
    <row r="2924" spans="1:5" x14ac:dyDescent="0.5">
      <c r="A2924" t="s">
        <v>1957</v>
      </c>
      <c r="B2924" t="s">
        <v>5</v>
      </c>
      <c r="C2924" t="s">
        <v>6</v>
      </c>
      <c r="D2924" t="s">
        <v>11</v>
      </c>
      <c r="E2924" t="str">
        <f>"mv $WRK/tod/tmp/" &amp; Tableau1[[#This Row],[PLATFORM_CODE]] &amp; "_Rtraj-tod.png $WRK/tod/inactive/"</f>
        <v>mv $WRK/tod/tmp/7900567_Rtraj-tod.png $WRK/tod/inactive/</v>
      </c>
    </row>
    <row r="2925" spans="1:5" x14ac:dyDescent="0.5">
      <c r="A2925" t="s">
        <v>1959</v>
      </c>
      <c r="B2925" t="s">
        <v>5</v>
      </c>
      <c r="C2925" t="s">
        <v>6</v>
      </c>
      <c r="D2925" t="s">
        <v>11</v>
      </c>
      <c r="E2925" t="str">
        <f>"mv $WRK/tod/tmp/" &amp; Tableau1[[#This Row],[PLATFORM_CODE]] &amp; "_Rtraj-tod.png $WRK/tod/inactive/"</f>
        <v>mv $WRK/tod/tmp/6903030_Rtraj-tod.png $WRK/tod/inactive/</v>
      </c>
    </row>
    <row r="2926" spans="1:5" x14ac:dyDescent="0.5">
      <c r="A2926" t="s">
        <v>1960</v>
      </c>
      <c r="B2926" t="s">
        <v>5</v>
      </c>
      <c r="C2926" t="s">
        <v>6</v>
      </c>
      <c r="D2926" t="s">
        <v>11</v>
      </c>
      <c r="E2926" t="str">
        <f>"mv $WRK/tod/tmp/" &amp; Tableau1[[#This Row],[PLATFORM_CODE]] &amp; "_Rtraj-tod.png $WRK/tod/inactive/"</f>
        <v>mv $WRK/tod/tmp/6902975_Rtraj-tod.png $WRK/tod/inactive/</v>
      </c>
    </row>
    <row r="2927" spans="1:5" x14ac:dyDescent="0.5">
      <c r="A2927" t="s">
        <v>1962</v>
      </c>
      <c r="B2927" t="s">
        <v>5</v>
      </c>
      <c r="C2927" t="s">
        <v>6</v>
      </c>
      <c r="D2927" t="s">
        <v>11</v>
      </c>
      <c r="E2927" t="str">
        <f>"mv $WRK/tod/tmp/" &amp; Tableau1[[#This Row],[PLATFORM_CODE]] &amp; "_Rtraj-tod.png $WRK/tod/inactive/"</f>
        <v>mv $WRK/tod/tmp/6903032_Rtraj-tod.png $WRK/tod/inactive/</v>
      </c>
    </row>
    <row r="2928" spans="1:5" x14ac:dyDescent="0.5">
      <c r="A2928" t="s">
        <v>1963</v>
      </c>
      <c r="B2928" t="s">
        <v>5</v>
      </c>
      <c r="C2928" t="s">
        <v>6</v>
      </c>
      <c r="D2928" t="s">
        <v>11</v>
      </c>
      <c r="E2928" t="str">
        <f>"mv $WRK/tod/tmp/" &amp; Tableau1[[#This Row],[PLATFORM_CODE]] &amp; "_Rtraj-tod.png $WRK/tod/inactive/"</f>
        <v>mv $WRK/tod/tmp/6902978_Rtraj-tod.png $WRK/tod/inactive/</v>
      </c>
    </row>
    <row r="2929" spans="1:5" x14ac:dyDescent="0.5">
      <c r="A2929" t="s">
        <v>1965</v>
      </c>
      <c r="B2929" t="s">
        <v>5</v>
      </c>
      <c r="C2929" t="s">
        <v>6</v>
      </c>
      <c r="D2929" t="s">
        <v>11</v>
      </c>
      <c r="E2929" t="str">
        <f>"mv $WRK/tod/tmp/" &amp; Tableau1[[#This Row],[PLATFORM_CODE]] &amp; "_Rtraj-tod.png $WRK/tod/inactive/"</f>
        <v>mv $WRK/tod/tmp/6903781_Rtraj-tod.png $WRK/tod/inactive/</v>
      </c>
    </row>
    <row r="2930" spans="1:5" x14ac:dyDescent="0.5">
      <c r="A2930" t="s">
        <v>1967</v>
      </c>
      <c r="B2930" t="s">
        <v>5</v>
      </c>
      <c r="C2930" t="s">
        <v>6</v>
      </c>
      <c r="D2930" t="s">
        <v>11</v>
      </c>
      <c r="E2930" t="str">
        <f>"mv $WRK/tod/tmp/" &amp; Tableau1[[#This Row],[PLATFORM_CODE]] &amp; "_Rtraj-tod.png $WRK/tod/inactive/"</f>
        <v>mv $WRK/tod/tmp/6903793_Rtraj-tod.png $WRK/tod/inactive/</v>
      </c>
    </row>
    <row r="2931" spans="1:5" x14ac:dyDescent="0.5">
      <c r="A2931" t="s">
        <v>1968</v>
      </c>
      <c r="B2931" t="s">
        <v>5</v>
      </c>
      <c r="C2931" t="s">
        <v>6</v>
      </c>
      <c r="D2931" t="s">
        <v>11</v>
      </c>
      <c r="E2931" t="str">
        <f>"mv $WRK/tod/tmp/" &amp; Tableau1[[#This Row],[PLATFORM_CODE]] &amp; "_Rtraj-tod.png $WRK/tod/inactive/"</f>
        <v>mv $WRK/tod/tmp/6904117_Rtraj-tod.png $WRK/tod/inactive/</v>
      </c>
    </row>
    <row r="2932" spans="1:5" x14ac:dyDescent="0.5">
      <c r="A2932" t="s">
        <v>1969</v>
      </c>
      <c r="B2932" t="s">
        <v>5</v>
      </c>
      <c r="C2932" t="s">
        <v>6</v>
      </c>
      <c r="D2932" t="s">
        <v>11</v>
      </c>
      <c r="E2932" t="str">
        <f>"mv $WRK/tod/tmp/" &amp; Tableau1[[#This Row],[PLATFORM_CODE]] &amp; "_Rtraj-tod.png $WRK/tod/inactive/"</f>
        <v>mv $WRK/tod/tmp/6902970_Rtraj-tod.png $WRK/tod/inactive/</v>
      </c>
    </row>
    <row r="2933" spans="1:5" x14ac:dyDescent="0.5">
      <c r="A2933" t="s">
        <v>1973</v>
      </c>
      <c r="B2933" t="s">
        <v>5</v>
      </c>
      <c r="C2933" t="s">
        <v>6</v>
      </c>
      <c r="D2933" t="s">
        <v>11</v>
      </c>
      <c r="E2933" t="str">
        <f>"mv $WRK/tod/tmp/" &amp; Tableau1[[#This Row],[PLATFORM_CODE]] &amp; "_Rtraj-tod.png $WRK/tod/inactive/"</f>
        <v>mv $WRK/tod/tmp/6903574_Rtraj-tod.png $WRK/tod/inactive/</v>
      </c>
    </row>
    <row r="2934" spans="1:5" x14ac:dyDescent="0.5">
      <c r="A2934" t="s">
        <v>1974</v>
      </c>
      <c r="B2934" t="s">
        <v>5</v>
      </c>
      <c r="C2934" t="s">
        <v>6</v>
      </c>
      <c r="D2934" t="s">
        <v>11</v>
      </c>
      <c r="E2934" t="str">
        <f>"mv $WRK/tod/tmp/" &amp; Tableau1[[#This Row],[PLATFORM_CODE]] &amp; "_Rtraj-tod.png $WRK/tod/inactive/"</f>
        <v>mv $WRK/tod/tmp/6902960_Rtraj-tod.png $WRK/tod/inactive/</v>
      </c>
    </row>
    <row r="2935" spans="1:5" x14ac:dyDescent="0.5">
      <c r="A2935" t="s">
        <v>1976</v>
      </c>
      <c r="B2935" t="s">
        <v>5</v>
      </c>
      <c r="C2935" t="s">
        <v>6</v>
      </c>
      <c r="D2935" t="s">
        <v>11</v>
      </c>
      <c r="E2935" t="str">
        <f>"mv $WRK/tod/tmp/" &amp; Tableau1[[#This Row],[PLATFORM_CODE]] &amp; "_Rtraj-tod.png $WRK/tod/inactive/"</f>
        <v>mv $WRK/tod/tmp/6903029_Rtraj-tod.png $WRK/tod/inactive/</v>
      </c>
    </row>
    <row r="2936" spans="1:5" x14ac:dyDescent="0.5">
      <c r="A2936" t="s">
        <v>1977</v>
      </c>
      <c r="B2936" t="s">
        <v>5</v>
      </c>
      <c r="C2936" t="s">
        <v>6</v>
      </c>
      <c r="D2936" t="s">
        <v>11</v>
      </c>
      <c r="E2936" t="str">
        <f>"mv $WRK/tod/tmp/" &amp; Tableau1[[#This Row],[PLATFORM_CODE]] &amp; "_Rtraj-tod.png $WRK/tod/inactive/"</f>
        <v>mv $WRK/tod/tmp/6901604_Rtraj-tod.png $WRK/tod/inactive/</v>
      </c>
    </row>
    <row r="2937" spans="1:5" x14ac:dyDescent="0.5">
      <c r="A2937" t="s">
        <v>1978</v>
      </c>
      <c r="B2937" t="s">
        <v>5</v>
      </c>
      <c r="C2937" t="s">
        <v>6</v>
      </c>
      <c r="D2937" t="s">
        <v>11</v>
      </c>
      <c r="E2937" t="str">
        <f>"mv $WRK/tod/tmp/" &amp; Tableau1[[#This Row],[PLATFORM_CODE]] &amp; "_Rtraj-tod.png $WRK/tod/inactive/"</f>
        <v>mv $WRK/tod/tmp/6901756_Rtraj-tod.png $WRK/tod/inactive/</v>
      </c>
    </row>
    <row r="2938" spans="1:5" x14ac:dyDescent="0.5">
      <c r="A2938" t="s">
        <v>1979</v>
      </c>
      <c r="B2938" t="s">
        <v>5</v>
      </c>
      <c r="C2938" t="s">
        <v>6</v>
      </c>
      <c r="D2938" t="s">
        <v>11</v>
      </c>
      <c r="E2938" t="str">
        <f>"mv $WRK/tod/tmp/" &amp; Tableau1[[#This Row],[PLATFORM_CODE]] &amp; "_Rtraj-tod.png $WRK/tod/inactive/"</f>
        <v>mv $WRK/tod/tmp/6902971_Rtraj-tod.png $WRK/tod/inactive/</v>
      </c>
    </row>
    <row r="2939" spans="1:5" x14ac:dyDescent="0.5">
      <c r="A2939" t="s">
        <v>1980</v>
      </c>
      <c r="B2939" t="s">
        <v>5</v>
      </c>
      <c r="C2939" t="s">
        <v>6</v>
      </c>
      <c r="D2939" t="s">
        <v>11</v>
      </c>
      <c r="E2939" t="str">
        <f>"mv $WRK/tod/tmp/" &amp; Tableau1[[#This Row],[PLATFORM_CODE]] &amp; "_Rtraj-tod.png $WRK/tod/inactive/"</f>
        <v>mv $WRK/tod/tmp/6903577_Rtraj-tod.png $WRK/tod/inactive/</v>
      </c>
    </row>
    <row r="2940" spans="1:5" x14ac:dyDescent="0.5">
      <c r="A2940" t="s">
        <v>1981</v>
      </c>
      <c r="B2940" t="s">
        <v>5</v>
      </c>
      <c r="C2940" t="s">
        <v>6</v>
      </c>
      <c r="D2940" t="s">
        <v>11</v>
      </c>
      <c r="E2940" t="str">
        <f>"mv $WRK/tod/tmp/" &amp; Tableau1[[#This Row],[PLATFORM_CODE]] &amp; "_Rtraj-tod.png $WRK/tod/inactive/"</f>
        <v>mv $WRK/tod/tmp/6902976_Rtraj-tod.png $WRK/tod/inactive/</v>
      </c>
    </row>
    <row r="2941" spans="1:5" x14ac:dyDescent="0.5">
      <c r="A2941" t="s">
        <v>1982</v>
      </c>
      <c r="B2941" t="s">
        <v>5</v>
      </c>
      <c r="C2941" t="s">
        <v>6</v>
      </c>
      <c r="D2941" t="s">
        <v>11</v>
      </c>
      <c r="E2941" t="str">
        <f>"mv $WRK/tod/tmp/" &amp; Tableau1[[#This Row],[PLATFORM_CODE]] &amp; "_Rtraj-tod.png $WRK/tod/inactive/"</f>
        <v>mv $WRK/tod/tmp/6904065_Rtraj-tod.png $WRK/tod/inactive/</v>
      </c>
    </row>
    <row r="2942" spans="1:5" x14ac:dyDescent="0.5">
      <c r="A2942" t="s">
        <v>1983</v>
      </c>
      <c r="B2942" t="s">
        <v>5</v>
      </c>
      <c r="C2942" t="s">
        <v>6</v>
      </c>
      <c r="D2942" t="s">
        <v>11</v>
      </c>
      <c r="E2942" t="str">
        <f>"mv $WRK/tod/tmp/" &amp; Tableau1[[#This Row],[PLATFORM_CODE]] &amp; "_Rtraj-tod.png $WRK/tod/inactive/"</f>
        <v>mv $WRK/tod/tmp/3902107_Rtraj-tod.png $WRK/tod/inactive/</v>
      </c>
    </row>
    <row r="2943" spans="1:5" x14ac:dyDescent="0.5">
      <c r="A2943" t="s">
        <v>1986</v>
      </c>
      <c r="B2943" t="s">
        <v>5</v>
      </c>
      <c r="C2943" t="s">
        <v>6</v>
      </c>
      <c r="D2943" t="s">
        <v>11</v>
      </c>
      <c r="E2943" t="str">
        <f>"mv $WRK/tod/tmp/" &amp; Tableau1[[#This Row],[PLATFORM_CODE]] &amp; "_Rtraj-tod.png $WRK/tod/inactive/"</f>
        <v>mv $WRK/tod/tmp/3901974_Rtraj-tod.png $WRK/tod/inactive/</v>
      </c>
    </row>
    <row r="2944" spans="1:5" x14ac:dyDescent="0.5">
      <c r="A2944" t="s">
        <v>1991</v>
      </c>
      <c r="B2944" t="s">
        <v>5</v>
      </c>
      <c r="C2944" t="s">
        <v>6</v>
      </c>
      <c r="D2944" t="s">
        <v>11</v>
      </c>
      <c r="E2944" t="str">
        <f>"mv $WRK/tod/tmp/" &amp; Tableau1[[#This Row],[PLATFORM_CODE]] &amp; "_Rtraj-tod.png $WRK/tod/inactive/"</f>
        <v>mv $WRK/tod/tmp/3902108_Rtraj-tod.png $WRK/tod/inactive/</v>
      </c>
    </row>
    <row r="2945" spans="1:5" x14ac:dyDescent="0.5">
      <c r="A2945" t="s">
        <v>1992</v>
      </c>
      <c r="B2945" t="s">
        <v>5</v>
      </c>
      <c r="C2945" t="s">
        <v>6</v>
      </c>
      <c r="D2945" t="s">
        <v>11</v>
      </c>
      <c r="E2945" t="str">
        <f>"mv $WRK/tod/tmp/" &amp; Tableau1[[#This Row],[PLATFORM_CODE]] &amp; "_Rtraj-tod.png $WRK/tod/inactive/"</f>
        <v>mv $WRK/tod/tmp/6901755_Rtraj-tod.png $WRK/tod/inactive/</v>
      </c>
    </row>
    <row r="2946" spans="1:5" x14ac:dyDescent="0.5">
      <c r="A2946" t="s">
        <v>1995</v>
      </c>
      <c r="B2946" t="s">
        <v>5</v>
      </c>
      <c r="C2946" t="s">
        <v>6</v>
      </c>
      <c r="D2946" t="s">
        <v>11</v>
      </c>
      <c r="E2946" t="str">
        <f>"mv $WRK/tod/tmp/" &amp; Tableau1[[#This Row],[PLATFORM_CODE]] &amp; "_Rtraj-tod.png $WRK/tod/inactive/"</f>
        <v>mv $WRK/tod/tmp/6902803_Rtraj-tod.png $WRK/tod/inactive/</v>
      </c>
    </row>
    <row r="2947" spans="1:5" x14ac:dyDescent="0.5">
      <c r="A2947" t="s">
        <v>1996</v>
      </c>
      <c r="B2947" t="s">
        <v>5</v>
      </c>
      <c r="C2947" t="s">
        <v>6</v>
      </c>
      <c r="D2947" t="s">
        <v>11</v>
      </c>
      <c r="E2947" t="str">
        <f>"mv $WRK/tod/tmp/" &amp; Tableau1[[#This Row],[PLATFORM_CODE]] &amp; "_Rtraj-tod.png $WRK/tod/inactive/"</f>
        <v>mv $WRK/tod/tmp/6902762_Rtraj-tod.png $WRK/tod/inactive/</v>
      </c>
    </row>
    <row r="2948" spans="1:5" x14ac:dyDescent="0.5">
      <c r="A2948" t="s">
        <v>1997</v>
      </c>
      <c r="B2948" t="s">
        <v>5</v>
      </c>
      <c r="C2948" t="s">
        <v>6</v>
      </c>
      <c r="D2948" t="s">
        <v>11</v>
      </c>
      <c r="E2948" t="str">
        <f>"mv $WRK/tod/tmp/" &amp; Tableau1[[#This Row],[PLATFORM_CODE]] &amp; "_Rtraj-tod.png $WRK/tod/inactive/"</f>
        <v>mv $WRK/tod/tmp/6903783_Rtraj-tod.png $WRK/tod/inactive/</v>
      </c>
    </row>
    <row r="2949" spans="1:5" x14ac:dyDescent="0.5">
      <c r="A2949" t="s">
        <v>1998</v>
      </c>
      <c r="B2949" t="s">
        <v>5</v>
      </c>
      <c r="C2949" t="s">
        <v>6</v>
      </c>
      <c r="D2949" t="s">
        <v>11</v>
      </c>
      <c r="E2949" t="str">
        <f>"mv $WRK/tod/tmp/" &amp; Tableau1[[#This Row],[PLATFORM_CODE]] &amp; "_Rtraj-tod.png $WRK/tod/inactive/"</f>
        <v>mv $WRK/tod/tmp/6902760_Rtraj-tod.png $WRK/tod/inactive/</v>
      </c>
    </row>
    <row r="2950" spans="1:5" x14ac:dyDescent="0.5">
      <c r="A2950" t="s">
        <v>1999</v>
      </c>
      <c r="B2950" t="s">
        <v>5</v>
      </c>
      <c r="C2950" t="s">
        <v>6</v>
      </c>
      <c r="D2950" t="s">
        <v>11</v>
      </c>
      <c r="E2950" t="str">
        <f>"mv $WRK/tod/tmp/" &amp; Tableau1[[#This Row],[PLATFORM_CODE]] &amp; "_Rtraj-tod.png $WRK/tod/inactive/"</f>
        <v>mv $WRK/tod/tmp/6902773_Rtraj-tod.png $WRK/tod/inactive/</v>
      </c>
    </row>
    <row r="2951" spans="1:5" x14ac:dyDescent="0.5">
      <c r="A2951" t="s">
        <v>2000</v>
      </c>
      <c r="B2951" t="s">
        <v>5</v>
      </c>
      <c r="C2951" t="s">
        <v>6</v>
      </c>
      <c r="D2951" t="s">
        <v>11</v>
      </c>
      <c r="E2951" t="str">
        <f>"mv $WRK/tod/tmp/" &amp; Tableau1[[#This Row],[PLATFORM_CODE]] &amp; "_Rtraj-tod.png $WRK/tod/inactive/"</f>
        <v>mv $WRK/tod/tmp/6901760_Rtraj-tod.png $WRK/tod/inactive/</v>
      </c>
    </row>
    <row r="2952" spans="1:5" x14ac:dyDescent="0.5">
      <c r="A2952" t="s">
        <v>2001</v>
      </c>
      <c r="B2952" t="s">
        <v>5</v>
      </c>
      <c r="C2952" t="s">
        <v>6</v>
      </c>
      <c r="D2952" t="s">
        <v>11</v>
      </c>
      <c r="E2952" t="str">
        <f>"mv $WRK/tod/tmp/" &amp; Tableau1[[#This Row],[PLATFORM_CODE]] &amp; "_Rtraj-tod.png $WRK/tod/inactive/"</f>
        <v>mv $WRK/tod/tmp/6901762_Rtraj-tod.png $WRK/tod/inactive/</v>
      </c>
    </row>
    <row r="2953" spans="1:5" x14ac:dyDescent="0.5">
      <c r="A2953" t="s">
        <v>2002</v>
      </c>
      <c r="B2953" t="s">
        <v>5</v>
      </c>
      <c r="C2953" t="s">
        <v>6</v>
      </c>
      <c r="D2953" t="s">
        <v>11</v>
      </c>
      <c r="E2953" t="str">
        <f>"mv $WRK/tod/tmp/" &amp; Tableau1[[#This Row],[PLATFORM_CODE]] &amp; "_Rtraj-tod.png $WRK/tod/inactive/"</f>
        <v>mv $WRK/tod/tmp/6999991_Rtraj-tod.png $WRK/tod/inactive/</v>
      </c>
    </row>
    <row r="2954" spans="1:5" x14ac:dyDescent="0.5">
      <c r="A2954" t="s">
        <v>2003</v>
      </c>
      <c r="B2954" t="s">
        <v>5</v>
      </c>
      <c r="C2954" t="s">
        <v>6</v>
      </c>
      <c r="D2954" t="s">
        <v>11</v>
      </c>
      <c r="E2954" t="str">
        <f>"mv $WRK/tod/tmp/" &amp; Tableau1[[#This Row],[PLATFORM_CODE]] &amp; "_Rtraj-tod.png $WRK/tod/inactive/"</f>
        <v>mv $WRK/tod/tmp/3901630_Rtraj-tod.png $WRK/tod/inactive/</v>
      </c>
    </row>
    <row r="2955" spans="1:5" x14ac:dyDescent="0.5">
      <c r="A2955" t="s">
        <v>2005</v>
      </c>
      <c r="B2955" t="s">
        <v>5</v>
      </c>
      <c r="C2955" t="s">
        <v>6</v>
      </c>
      <c r="D2955" t="s">
        <v>11</v>
      </c>
      <c r="E2955" t="str">
        <f>"mv $WRK/tod/tmp/" &amp; Tableau1[[#This Row],[PLATFORM_CODE]] &amp; "_Rtraj-tod.png $WRK/tod/inactive/"</f>
        <v>mv $WRK/tod/tmp/3901838_Rtraj-tod.png $WRK/tod/inactive/</v>
      </c>
    </row>
    <row r="2956" spans="1:5" x14ac:dyDescent="0.5">
      <c r="A2956" t="s">
        <v>2007</v>
      </c>
      <c r="B2956" t="s">
        <v>5</v>
      </c>
      <c r="C2956" t="s">
        <v>6</v>
      </c>
      <c r="D2956" t="s">
        <v>11</v>
      </c>
      <c r="E2956" t="str">
        <f>"mv $WRK/tod/tmp/" &amp; Tableau1[[#This Row],[PLATFORM_CODE]] &amp; "_Rtraj-tod.png $WRK/tod/inactive/"</f>
        <v>mv $WRK/tod/tmp/6901457_Rtraj-tod.png $WRK/tod/inactive/</v>
      </c>
    </row>
    <row r="2957" spans="1:5" x14ac:dyDescent="0.5">
      <c r="A2957" t="s">
        <v>2013</v>
      </c>
      <c r="B2957" t="s">
        <v>5</v>
      </c>
      <c r="C2957" t="s">
        <v>6</v>
      </c>
      <c r="D2957" t="s">
        <v>11</v>
      </c>
      <c r="E2957" t="str">
        <f>"mv $WRK/tod/tmp/" &amp; Tableau1[[#This Row],[PLATFORM_CODE]] &amp; "_Rtraj-tod.png $WRK/tod/inactive/"</f>
        <v>mv $WRK/tod/tmp/6901753_Rtraj-tod.png $WRK/tod/inactive/</v>
      </c>
    </row>
    <row r="2958" spans="1:5" x14ac:dyDescent="0.5">
      <c r="A2958" t="s">
        <v>2014</v>
      </c>
      <c r="B2958" t="s">
        <v>5</v>
      </c>
      <c r="C2958" t="s">
        <v>6</v>
      </c>
      <c r="D2958" t="s">
        <v>11</v>
      </c>
      <c r="E2958" t="str">
        <f>"mv $WRK/tod/tmp/" &amp; Tableau1[[#This Row],[PLATFORM_CODE]] &amp; "_Rtraj-tod.png $WRK/tod/inactive/"</f>
        <v>mv $WRK/tod/tmp/6901754_Rtraj-tod.png $WRK/tod/inactive/</v>
      </c>
    </row>
    <row r="2959" spans="1:5" x14ac:dyDescent="0.5">
      <c r="A2959" t="s">
        <v>2015</v>
      </c>
      <c r="B2959" t="s">
        <v>5</v>
      </c>
      <c r="C2959" t="s">
        <v>6</v>
      </c>
      <c r="D2959" t="s">
        <v>11</v>
      </c>
      <c r="E2959" t="str">
        <f>"mv $WRK/tod/tmp/" &amp; Tableau1[[#This Row],[PLATFORM_CODE]] &amp; "_Rtraj-tod.png $WRK/tod/inactive/"</f>
        <v>mv $WRK/tod/tmp/6900975_Rtraj-tod.png $WRK/tod/inactive/</v>
      </c>
    </row>
    <row r="2960" spans="1:5" x14ac:dyDescent="0.5">
      <c r="A2960" t="s">
        <v>2016</v>
      </c>
      <c r="B2960" t="s">
        <v>5</v>
      </c>
      <c r="C2960" t="s">
        <v>6</v>
      </c>
      <c r="D2960" t="s">
        <v>11</v>
      </c>
      <c r="E2960" t="str">
        <f>"mv $WRK/tod/tmp/" &amp; Tableau1[[#This Row],[PLATFORM_CODE]] &amp; "_Rtraj-tod.png $WRK/tod/inactive/"</f>
        <v>mv $WRK/tod/tmp/3901854_Rtraj-tod.png $WRK/tod/inactive/</v>
      </c>
    </row>
    <row r="2961" spans="1:5" x14ac:dyDescent="0.5">
      <c r="A2961" t="s">
        <v>2019</v>
      </c>
      <c r="B2961" t="s">
        <v>5</v>
      </c>
      <c r="C2961" t="s">
        <v>6</v>
      </c>
      <c r="D2961" t="s">
        <v>11</v>
      </c>
      <c r="E2961" t="str">
        <f>"mv $WRK/tod/tmp/" &amp; Tableau1[[#This Row],[PLATFORM_CODE]] &amp; "_Rtraj-tod.png $WRK/tod/inactive/"</f>
        <v>mv $WRK/tod/tmp/3901628_Rtraj-tod.png $WRK/tod/inactive/</v>
      </c>
    </row>
    <row r="2962" spans="1:5" x14ac:dyDescent="0.5">
      <c r="A2962" t="s">
        <v>2021</v>
      </c>
      <c r="B2962" t="s">
        <v>5</v>
      </c>
      <c r="C2962" t="s">
        <v>6</v>
      </c>
      <c r="D2962" t="s">
        <v>11</v>
      </c>
      <c r="E2962" t="str">
        <f>"mv $WRK/tod/tmp/" &amp; Tableau1[[#This Row],[PLATFORM_CODE]] &amp; "_Rtraj-tod.png $WRK/tod/inactive/"</f>
        <v>mv $WRK/tod/tmp/6902741_Rtraj-tod.png $WRK/tod/inactive/</v>
      </c>
    </row>
    <row r="2963" spans="1:5" x14ac:dyDescent="0.5">
      <c r="A2963" t="s">
        <v>2022</v>
      </c>
      <c r="B2963" t="s">
        <v>5</v>
      </c>
      <c r="C2963" t="s">
        <v>6</v>
      </c>
      <c r="D2963" t="s">
        <v>11</v>
      </c>
      <c r="E2963" t="str">
        <f>"mv $WRK/tod/tmp/" &amp; Tableau1[[#This Row],[PLATFORM_CODE]] &amp; "_Rtraj-tod.png $WRK/tod/inactive/"</f>
        <v>mv $WRK/tod/tmp/6903211_Rtraj-tod.png $WRK/tod/inactive/</v>
      </c>
    </row>
    <row r="2964" spans="1:5" x14ac:dyDescent="0.5">
      <c r="A2964" t="s">
        <v>2024</v>
      </c>
      <c r="B2964" t="s">
        <v>5</v>
      </c>
      <c r="C2964" t="s">
        <v>6</v>
      </c>
      <c r="D2964" t="s">
        <v>11</v>
      </c>
      <c r="E2964" t="str">
        <f>"mv $WRK/tod/tmp/" &amp; Tableau1[[#This Row],[PLATFORM_CODE]] &amp; "_Rtraj-tod.png $WRK/tod/inactive/"</f>
        <v>mv $WRK/tod/tmp/3901846_Rtraj-tod.png $WRK/tod/inactive/</v>
      </c>
    </row>
    <row r="2965" spans="1:5" x14ac:dyDescent="0.5">
      <c r="A2965" t="s">
        <v>2025</v>
      </c>
      <c r="B2965" t="s">
        <v>5</v>
      </c>
      <c r="C2965" t="s">
        <v>6</v>
      </c>
      <c r="D2965" t="s">
        <v>11</v>
      </c>
      <c r="E2965" t="str">
        <f>"mv $WRK/tod/tmp/" &amp; Tableau1[[#This Row],[PLATFORM_CODE]] &amp; "_Rtraj-tod.png $WRK/tod/inactive/"</f>
        <v>mv $WRK/tod/tmp/3901855_Rtraj-tod.png $WRK/tod/inactive/</v>
      </c>
    </row>
    <row r="2966" spans="1:5" x14ac:dyDescent="0.5">
      <c r="A2966" t="s">
        <v>2028</v>
      </c>
      <c r="B2966" t="s">
        <v>5</v>
      </c>
      <c r="C2966" t="s">
        <v>6</v>
      </c>
      <c r="D2966" t="s">
        <v>11</v>
      </c>
      <c r="E2966" t="str">
        <f>"mv $WRK/tod/tmp/" &amp; Tableau1[[#This Row],[PLATFORM_CODE]] &amp; "_Rtraj-tod.png $WRK/tod/inactive/"</f>
        <v>mv $WRK/tod/tmp/3901870_Rtraj-tod.png $WRK/tod/inactive/</v>
      </c>
    </row>
    <row r="2967" spans="1:5" x14ac:dyDescent="0.5">
      <c r="A2967" t="s">
        <v>2029</v>
      </c>
      <c r="B2967" t="s">
        <v>5</v>
      </c>
      <c r="C2967" t="s">
        <v>6</v>
      </c>
      <c r="D2967" t="s">
        <v>11</v>
      </c>
      <c r="E2967" t="str">
        <f>"mv $WRK/tod/tmp/" &amp; Tableau1[[#This Row],[PLATFORM_CODE]] &amp; "_Rtraj-tod.png $WRK/tod/inactive/"</f>
        <v>mv $WRK/tod/tmp/6903212_Rtraj-tod.png $WRK/tod/inactive/</v>
      </c>
    </row>
    <row r="2968" spans="1:5" x14ac:dyDescent="0.5">
      <c r="A2968" t="s">
        <v>2030</v>
      </c>
      <c r="B2968" t="s">
        <v>5</v>
      </c>
      <c r="C2968" t="s">
        <v>6</v>
      </c>
      <c r="D2968" t="s">
        <v>11</v>
      </c>
      <c r="E2968" t="str">
        <f>"mv $WRK/tod/tmp/" &amp; Tableau1[[#This Row],[PLATFORM_CODE]] &amp; "_Rtraj-tod.png $WRK/tod/inactive/"</f>
        <v>mv $WRK/tod/tmp/6901248_Rtraj-tod.png $WRK/tod/inactive/</v>
      </c>
    </row>
    <row r="2969" spans="1:5" x14ac:dyDescent="0.5">
      <c r="A2969" t="s">
        <v>2031</v>
      </c>
      <c r="B2969" t="s">
        <v>5</v>
      </c>
      <c r="C2969" t="s">
        <v>6</v>
      </c>
      <c r="D2969" t="s">
        <v>11</v>
      </c>
      <c r="E2969" t="str">
        <f>"mv $WRK/tod/tmp/" &amp; Tableau1[[#This Row],[PLATFORM_CODE]] &amp; "_Rtraj-tod.png $WRK/tod/inactive/"</f>
        <v>mv $WRK/tod/tmp/3901866_Rtraj-tod.png $WRK/tod/inactive/</v>
      </c>
    </row>
    <row r="2970" spans="1:5" x14ac:dyDescent="0.5">
      <c r="A2970" t="s">
        <v>2034</v>
      </c>
      <c r="B2970" t="s">
        <v>5</v>
      </c>
      <c r="C2970" t="s">
        <v>6</v>
      </c>
      <c r="D2970" t="s">
        <v>11</v>
      </c>
      <c r="E2970" t="str">
        <f>"mv $WRK/tod/tmp/" &amp; Tableau1[[#This Row],[PLATFORM_CODE]] &amp; "_Rtraj-tod.png $WRK/tod/inactive/"</f>
        <v>mv $WRK/tod/tmp/3901877_Rtraj-tod.png $WRK/tod/inactive/</v>
      </c>
    </row>
    <row r="2971" spans="1:5" x14ac:dyDescent="0.5">
      <c r="A2971" t="s">
        <v>2035</v>
      </c>
      <c r="B2971" t="s">
        <v>5</v>
      </c>
      <c r="C2971" t="s">
        <v>6</v>
      </c>
      <c r="D2971" t="s">
        <v>11</v>
      </c>
      <c r="E2971" t="str">
        <f>"mv $WRK/tod/tmp/" &amp; Tableau1[[#This Row],[PLATFORM_CODE]] &amp; "_Rtraj-tod.png $WRK/tod/inactive/"</f>
        <v>mv $WRK/tod/tmp/3901853_Rtraj-tod.png $WRK/tod/inactive/</v>
      </c>
    </row>
    <row r="2972" spans="1:5" x14ac:dyDescent="0.5">
      <c r="A2972" t="s">
        <v>2036</v>
      </c>
      <c r="B2972" t="s">
        <v>5</v>
      </c>
      <c r="C2972" t="s">
        <v>6</v>
      </c>
      <c r="D2972" t="s">
        <v>11</v>
      </c>
      <c r="E2972" t="str">
        <f>"mv $WRK/tod/tmp/" &amp; Tableau1[[#This Row],[PLATFORM_CODE]] &amp; "_Rtraj-tod.png $WRK/tod/inactive/"</f>
        <v>mv $WRK/tod/tmp/3901842_Rtraj-tod.png $WRK/tod/inactive/</v>
      </c>
    </row>
    <row r="2973" spans="1:5" x14ac:dyDescent="0.5">
      <c r="A2973" t="s">
        <v>2037</v>
      </c>
      <c r="B2973" t="s">
        <v>5</v>
      </c>
      <c r="C2973" t="s">
        <v>6</v>
      </c>
      <c r="D2973" t="s">
        <v>11</v>
      </c>
      <c r="E2973" t="str">
        <f>"mv $WRK/tod/tmp/" &amp; Tableau1[[#This Row],[PLATFORM_CODE]] &amp; "_Rtraj-tod.png $WRK/tod/inactive/"</f>
        <v>mv $WRK/tod/tmp/3901843_Rtraj-tod.png $WRK/tod/inactive/</v>
      </c>
    </row>
    <row r="2974" spans="1:5" x14ac:dyDescent="0.5">
      <c r="A2974" t="s">
        <v>2038</v>
      </c>
      <c r="B2974" t="s">
        <v>5</v>
      </c>
      <c r="C2974" t="s">
        <v>6</v>
      </c>
      <c r="D2974" t="s">
        <v>11</v>
      </c>
      <c r="E2974" t="str">
        <f>"mv $WRK/tod/tmp/" &amp; Tableau1[[#This Row],[PLATFORM_CODE]] &amp; "_Rtraj-tod.png $WRK/tod/inactive/"</f>
        <v>mv $WRK/tod/tmp/3901918_Rtraj-tod.png $WRK/tod/inactive/</v>
      </c>
    </row>
    <row r="2975" spans="1:5" x14ac:dyDescent="0.5">
      <c r="A2975" t="s">
        <v>2039</v>
      </c>
      <c r="B2975" t="s">
        <v>5</v>
      </c>
      <c r="C2975" t="s">
        <v>6</v>
      </c>
      <c r="D2975" t="s">
        <v>11</v>
      </c>
      <c r="E2975" t="str">
        <f>"mv $WRK/tod/tmp/" &amp; Tableau1[[#This Row],[PLATFORM_CODE]] &amp; "_Rtraj-tod.png $WRK/tod/inactive/"</f>
        <v>mv $WRK/tod/tmp/3901844_Rtraj-tod.png $WRK/tod/inactive/</v>
      </c>
    </row>
    <row r="2976" spans="1:5" x14ac:dyDescent="0.5">
      <c r="A2976" t="s">
        <v>2041</v>
      </c>
      <c r="B2976" t="s">
        <v>5</v>
      </c>
      <c r="C2976" t="s">
        <v>6</v>
      </c>
      <c r="D2976" t="s">
        <v>11</v>
      </c>
      <c r="E2976" t="str">
        <f>"mv $WRK/tod/tmp/" &amp; Tableau1[[#This Row],[PLATFORM_CODE]] &amp; "_Rtraj-tod.png $WRK/tod/inactive/"</f>
        <v>mv $WRK/tod/tmp/3901919_Rtraj-tod.png $WRK/tod/inactive/</v>
      </c>
    </row>
    <row r="2977" spans="1:5" x14ac:dyDescent="0.5">
      <c r="A2977" t="s">
        <v>2042</v>
      </c>
      <c r="B2977" t="s">
        <v>5</v>
      </c>
      <c r="C2977" t="s">
        <v>6</v>
      </c>
      <c r="D2977" t="s">
        <v>11</v>
      </c>
      <c r="E2977" t="str">
        <f>"mv $WRK/tod/tmp/" &amp; Tableau1[[#This Row],[PLATFORM_CODE]] &amp; "_Rtraj-tod.png $WRK/tod/inactive/"</f>
        <v>mv $WRK/tod/tmp/3901633_Rtraj-tod.png $WRK/tod/inactive/</v>
      </c>
    </row>
    <row r="2978" spans="1:5" x14ac:dyDescent="0.5">
      <c r="A2978" t="s">
        <v>2043</v>
      </c>
      <c r="B2978" t="s">
        <v>5</v>
      </c>
      <c r="C2978" t="s">
        <v>6</v>
      </c>
      <c r="D2978" t="s">
        <v>11</v>
      </c>
      <c r="E2978" t="str">
        <f>"mv $WRK/tod/tmp/" &amp; Tableau1[[#This Row],[PLATFORM_CODE]] &amp; "_Rtraj-tod.png $WRK/tod/inactive/"</f>
        <v>mv $WRK/tod/tmp/3901923_Rtraj-tod.png $WRK/tod/inactive/</v>
      </c>
    </row>
    <row r="2979" spans="1:5" x14ac:dyDescent="0.5">
      <c r="A2979" t="s">
        <v>2044</v>
      </c>
      <c r="B2979" t="s">
        <v>5</v>
      </c>
      <c r="C2979" t="s">
        <v>6</v>
      </c>
      <c r="D2979" t="s">
        <v>11</v>
      </c>
      <c r="E2979" t="str">
        <f>"mv $WRK/tod/tmp/" &amp; Tableau1[[#This Row],[PLATFORM_CODE]] &amp; "_Rtraj-tod.png $WRK/tod/inactive/"</f>
        <v>mv $WRK/tod/tmp/3901924_Rtraj-tod.png $WRK/tod/inactive/</v>
      </c>
    </row>
    <row r="2980" spans="1:5" x14ac:dyDescent="0.5">
      <c r="A2980" t="s">
        <v>2045</v>
      </c>
      <c r="B2980" t="s">
        <v>5</v>
      </c>
      <c r="C2980" t="s">
        <v>6</v>
      </c>
      <c r="D2980" t="s">
        <v>11</v>
      </c>
      <c r="E2980" t="str">
        <f>"mv $WRK/tod/tmp/" &amp; Tableau1[[#This Row],[PLATFORM_CODE]] &amp; "_Rtraj-tod.png $WRK/tod/inactive/"</f>
        <v>mv $WRK/tod/tmp/3901920_Rtraj-tod.png $WRK/tod/inactive/</v>
      </c>
    </row>
    <row r="2981" spans="1:5" x14ac:dyDescent="0.5">
      <c r="A2981" t="s">
        <v>2046</v>
      </c>
      <c r="B2981" t="s">
        <v>5</v>
      </c>
      <c r="C2981" t="s">
        <v>6</v>
      </c>
      <c r="D2981" t="s">
        <v>11</v>
      </c>
      <c r="E2981" t="str">
        <f>"mv $WRK/tod/tmp/" &amp; Tableau1[[#This Row],[PLATFORM_CODE]] &amp; "_Rtraj-tod.png $WRK/tod/inactive/"</f>
        <v>mv $WRK/tod/tmp/3901852_Rtraj-tod.png $WRK/tod/inactive/</v>
      </c>
    </row>
    <row r="2982" spans="1:5" x14ac:dyDescent="0.5">
      <c r="A2982" t="s">
        <v>2048</v>
      </c>
      <c r="B2982" t="s">
        <v>5</v>
      </c>
      <c r="C2982" t="s">
        <v>6</v>
      </c>
      <c r="D2982" t="s">
        <v>11</v>
      </c>
      <c r="E2982" t="str">
        <f>"mv $WRK/tod/tmp/" &amp; Tableau1[[#This Row],[PLATFORM_CODE]] &amp; "_Rtraj-tod.png $WRK/tod/inactive/"</f>
        <v>mv $WRK/tod/tmp/3901646_Rtraj-tod.png $WRK/tod/inactive/</v>
      </c>
    </row>
    <row r="2983" spans="1:5" x14ac:dyDescent="0.5">
      <c r="A2983" t="s">
        <v>2049</v>
      </c>
      <c r="B2983" t="s">
        <v>5</v>
      </c>
      <c r="C2983" t="s">
        <v>6</v>
      </c>
      <c r="D2983" t="s">
        <v>11</v>
      </c>
      <c r="E2983" t="str">
        <f>"mv $WRK/tod/tmp/" &amp; Tableau1[[#This Row],[PLATFORM_CODE]] &amp; "_Rtraj-tod.png $WRK/tod/inactive/"</f>
        <v>mv $WRK/tod/tmp/6902827_Rtraj-tod.png $WRK/tod/inactive/</v>
      </c>
    </row>
    <row r="2984" spans="1:5" x14ac:dyDescent="0.5">
      <c r="A2984" t="s">
        <v>2050</v>
      </c>
      <c r="B2984" t="s">
        <v>5</v>
      </c>
      <c r="C2984" t="s">
        <v>6</v>
      </c>
      <c r="D2984" t="s">
        <v>11</v>
      </c>
      <c r="E2984" t="str">
        <f>"mv $WRK/tod/tmp/" &amp; Tableau1[[#This Row],[PLATFORM_CODE]] &amp; "_Rtraj-tod.png $WRK/tod/inactive/"</f>
        <v>mv $WRK/tod/tmp/3901867_Rtraj-tod.png $WRK/tod/inactive/</v>
      </c>
    </row>
    <row r="2985" spans="1:5" x14ac:dyDescent="0.5">
      <c r="A2985" t="s">
        <v>2051</v>
      </c>
      <c r="B2985" t="s">
        <v>5</v>
      </c>
      <c r="C2985" t="s">
        <v>6</v>
      </c>
      <c r="D2985" t="s">
        <v>11</v>
      </c>
      <c r="E2985" t="str">
        <f>"mv $WRK/tod/tmp/" &amp; Tableau1[[#This Row],[PLATFORM_CODE]] &amp; "_Rtraj-tod.png $WRK/tod/inactive/"</f>
        <v>mv $WRK/tod/tmp/3901890_Rtraj-tod.png $WRK/tod/inactive/</v>
      </c>
    </row>
    <row r="2986" spans="1:5" x14ac:dyDescent="0.5">
      <c r="A2986" t="s">
        <v>2053</v>
      </c>
      <c r="B2986" t="s">
        <v>5</v>
      </c>
      <c r="C2986" t="s">
        <v>6</v>
      </c>
      <c r="D2986" t="s">
        <v>11</v>
      </c>
      <c r="E2986" t="str">
        <f>"mv $WRK/tod/tmp/" &amp; Tableau1[[#This Row],[PLATFORM_CODE]] &amp; "_Rtraj-tod.png $WRK/tod/inactive/"</f>
        <v>mv $WRK/tod/tmp/6902754_Rtraj-tod.png $WRK/tod/inactive/</v>
      </c>
    </row>
    <row r="2987" spans="1:5" x14ac:dyDescent="0.5">
      <c r="A2987" t="s">
        <v>2054</v>
      </c>
      <c r="B2987" t="s">
        <v>5</v>
      </c>
      <c r="C2987" t="s">
        <v>6</v>
      </c>
      <c r="D2987" t="s">
        <v>11</v>
      </c>
      <c r="E2987" t="str">
        <f>"mv $WRK/tod/tmp/" &amp; Tableau1[[#This Row],[PLATFORM_CODE]] &amp; "_Rtraj-tod.png $WRK/tod/inactive/"</f>
        <v>mv $WRK/tod/tmp/1902659_Rtraj-tod.png $WRK/tod/inactive/</v>
      </c>
    </row>
    <row r="2988" spans="1:5" x14ac:dyDescent="0.5">
      <c r="A2988" t="s">
        <v>2055</v>
      </c>
      <c r="B2988" t="s">
        <v>5</v>
      </c>
      <c r="C2988" t="s">
        <v>6</v>
      </c>
      <c r="D2988" t="s">
        <v>11</v>
      </c>
      <c r="E2988" t="str">
        <f>"mv $WRK/tod/tmp/" &amp; Tableau1[[#This Row],[PLATFORM_CODE]] &amp; "_Rtraj-tod.png $WRK/tod/inactive/"</f>
        <v>mv $WRK/tod/tmp/6902831_Rtraj-tod.png $WRK/tod/inactive/</v>
      </c>
    </row>
    <row r="2989" spans="1:5" x14ac:dyDescent="0.5">
      <c r="A2989" t="s">
        <v>2056</v>
      </c>
      <c r="B2989" t="s">
        <v>5</v>
      </c>
      <c r="C2989" t="s">
        <v>6</v>
      </c>
      <c r="D2989" t="s">
        <v>11</v>
      </c>
      <c r="E2989" t="str">
        <f>"mv $WRK/tod/tmp/" &amp; Tableau1[[#This Row],[PLATFORM_CODE]] &amp; "_Rtraj-tod.png $WRK/tod/inactive/"</f>
        <v>mv $WRK/tod/tmp/6902666_Rtraj-tod.png $WRK/tod/inactive/</v>
      </c>
    </row>
    <row r="2990" spans="1:5" x14ac:dyDescent="0.5">
      <c r="A2990" t="s">
        <v>2059</v>
      </c>
      <c r="B2990" t="s">
        <v>5</v>
      </c>
      <c r="C2990" t="s">
        <v>6</v>
      </c>
      <c r="D2990" t="s">
        <v>11</v>
      </c>
      <c r="E2990" t="str">
        <f>"mv $WRK/tod/tmp/" &amp; Tableau1[[#This Row],[PLATFORM_CODE]] &amp; "_Rtraj-tod.png $WRK/tod/inactive/"</f>
        <v>mv $WRK/tod/tmp/4901805_Rtraj-tod.png $WRK/tod/inactive/</v>
      </c>
    </row>
    <row r="2991" spans="1:5" x14ac:dyDescent="0.5">
      <c r="A2991" t="s">
        <v>2060</v>
      </c>
      <c r="B2991" t="s">
        <v>5</v>
      </c>
      <c r="C2991" t="s">
        <v>6</v>
      </c>
      <c r="D2991" t="s">
        <v>11</v>
      </c>
      <c r="E2991" t="str">
        <f>"mv $WRK/tod/tmp/" &amp; Tableau1[[#This Row],[PLATFORM_CODE]] &amp; "_Rtraj-tod.png $WRK/tod/inactive/"</f>
        <v>mv $WRK/tod/tmp/3901933_Rtraj-tod.png $WRK/tod/inactive/</v>
      </c>
    </row>
    <row r="2992" spans="1:5" x14ac:dyDescent="0.5">
      <c r="A2992" t="s">
        <v>2061</v>
      </c>
      <c r="B2992" t="s">
        <v>5</v>
      </c>
      <c r="C2992" t="s">
        <v>6</v>
      </c>
      <c r="D2992" t="s">
        <v>11</v>
      </c>
      <c r="E2992" t="str">
        <f>"mv $WRK/tod/tmp/" &amp; Tableau1[[#This Row],[PLATFORM_CODE]] &amp; "_Rtraj-tod.png $WRK/tod/inactive/"</f>
        <v>mv $WRK/tod/tmp/3901634_Rtraj-tod.png $WRK/tod/inactive/</v>
      </c>
    </row>
    <row r="2993" spans="1:5" x14ac:dyDescent="0.5">
      <c r="A2993" t="s">
        <v>2063</v>
      </c>
      <c r="B2993" t="s">
        <v>5</v>
      </c>
      <c r="C2993" t="s">
        <v>6</v>
      </c>
      <c r="D2993" t="s">
        <v>11</v>
      </c>
      <c r="E2993" t="str">
        <f>"mv $WRK/tod/tmp/" &amp; Tableau1[[#This Row],[PLATFORM_CODE]] &amp; "_Rtraj-tod.png $WRK/tod/inactive/"</f>
        <v>mv $WRK/tod/tmp/6903818_Rtraj-tod.png $WRK/tod/inactive/</v>
      </c>
    </row>
    <row r="2994" spans="1:5" x14ac:dyDescent="0.5">
      <c r="A2994" t="s">
        <v>2064</v>
      </c>
      <c r="B2994" t="s">
        <v>5</v>
      </c>
      <c r="C2994" t="s">
        <v>6</v>
      </c>
      <c r="D2994" t="s">
        <v>11</v>
      </c>
      <c r="E2994" t="str">
        <f>"mv $WRK/tod/tmp/" &amp; Tableau1[[#This Row],[PLATFORM_CODE]] &amp; "_Rtraj-tod.png $WRK/tod/inactive/"</f>
        <v>mv $WRK/tod/tmp/6902750_Rtraj-tod.png $WRK/tod/inactive/</v>
      </c>
    </row>
    <row r="2995" spans="1:5" x14ac:dyDescent="0.5">
      <c r="A2995" t="s">
        <v>2066</v>
      </c>
      <c r="B2995" t="s">
        <v>5</v>
      </c>
      <c r="C2995" t="s">
        <v>6</v>
      </c>
      <c r="D2995" t="s">
        <v>11</v>
      </c>
      <c r="E2995" t="str">
        <f>"mv $WRK/tod/tmp/" &amp; Tableau1[[#This Row],[PLATFORM_CODE]] &amp; "_Rtraj-tod.png $WRK/tod/inactive/"</f>
        <v>mv $WRK/tod/tmp/6903024_Rtraj-tod.png $WRK/tod/inactive/</v>
      </c>
    </row>
    <row r="2996" spans="1:5" x14ac:dyDescent="0.5">
      <c r="A2996" t="s">
        <v>2068</v>
      </c>
      <c r="B2996" t="s">
        <v>5</v>
      </c>
      <c r="C2996" t="s">
        <v>6</v>
      </c>
      <c r="D2996" t="s">
        <v>11</v>
      </c>
      <c r="E2996" t="str">
        <f>"mv $WRK/tod/tmp/" &amp; Tableau1[[#This Row],[PLATFORM_CODE]] &amp; "_Rtraj-tod.png $WRK/tod/inactive/"</f>
        <v>mv $WRK/tod/tmp/6902757_Rtraj-tod.png $WRK/tod/inactive/</v>
      </c>
    </row>
    <row r="2997" spans="1:5" x14ac:dyDescent="0.5">
      <c r="A2997" t="s">
        <v>2070</v>
      </c>
      <c r="B2997" t="s">
        <v>5</v>
      </c>
      <c r="C2997" t="s">
        <v>6</v>
      </c>
      <c r="D2997" t="s">
        <v>11</v>
      </c>
      <c r="E2997" t="str">
        <f>"mv $WRK/tod/tmp/" &amp; Tableau1[[#This Row],[PLATFORM_CODE]] &amp; "_Rtraj-tod.png $WRK/tod/inactive/"</f>
        <v>mv $WRK/tod/tmp/6903782_Rtraj-tod.png $WRK/tod/inactive/</v>
      </c>
    </row>
    <row r="2998" spans="1:5" x14ac:dyDescent="0.5">
      <c r="A2998" t="s">
        <v>2071</v>
      </c>
      <c r="B2998" t="s">
        <v>5</v>
      </c>
      <c r="C2998" t="s">
        <v>6</v>
      </c>
      <c r="D2998" t="s">
        <v>11</v>
      </c>
      <c r="E2998" t="str">
        <f>"mv $WRK/tod/tmp/" &amp; Tableau1[[#This Row],[PLATFORM_CODE]] &amp; "_Rtraj-tod.png $WRK/tod/inactive/"</f>
        <v>mv $WRK/tod/tmp/3901598_Rtraj-tod.png $WRK/tod/inactive/</v>
      </c>
    </row>
    <row r="2999" spans="1:5" x14ac:dyDescent="0.5">
      <c r="A2999" t="s">
        <v>2072</v>
      </c>
      <c r="B2999" t="s">
        <v>5</v>
      </c>
      <c r="C2999" t="s">
        <v>6</v>
      </c>
      <c r="D2999" t="s">
        <v>11</v>
      </c>
      <c r="E2999" t="str">
        <f>"mv $WRK/tod/tmp/" &amp; Tableau1[[#This Row],[PLATFORM_CODE]] &amp; "_Rtraj-tod.png $WRK/tod/inactive/"</f>
        <v>mv $WRK/tod/tmp/3901606_Rtraj-tod.png $WRK/tod/inactive/</v>
      </c>
    </row>
    <row r="3000" spans="1:5" x14ac:dyDescent="0.5">
      <c r="A3000" t="s">
        <v>2073</v>
      </c>
      <c r="B3000" t="s">
        <v>5</v>
      </c>
      <c r="C3000" t="s">
        <v>6</v>
      </c>
      <c r="D3000" t="s">
        <v>11</v>
      </c>
      <c r="E3000" t="str">
        <f>"mv $WRK/tod/tmp/" &amp; Tableau1[[#This Row],[PLATFORM_CODE]] &amp; "_Rtraj-tod.png $WRK/tod/inactive/"</f>
        <v>mv $WRK/tod/tmp/3901623_Rtraj-tod.png $WRK/tod/inactive/</v>
      </c>
    </row>
    <row r="3001" spans="1:5" x14ac:dyDescent="0.5">
      <c r="A3001" t="s">
        <v>2074</v>
      </c>
      <c r="B3001" t="s">
        <v>5</v>
      </c>
      <c r="C3001" t="s">
        <v>6</v>
      </c>
      <c r="D3001" t="s">
        <v>11</v>
      </c>
      <c r="E3001" t="str">
        <f>"mv $WRK/tod/tmp/" &amp; Tableau1[[#This Row],[PLATFORM_CODE]] &amp; "_Rtraj-tod.png $WRK/tod/inactive/"</f>
        <v>mv $WRK/tod/tmp/3901597_Rtraj-tod.png $WRK/tod/inactive/</v>
      </c>
    </row>
    <row r="3002" spans="1:5" x14ac:dyDescent="0.5">
      <c r="A3002" t="s">
        <v>2075</v>
      </c>
      <c r="B3002" t="s">
        <v>5</v>
      </c>
      <c r="C3002" t="s">
        <v>6</v>
      </c>
      <c r="D3002" t="s">
        <v>11</v>
      </c>
      <c r="E3002" t="str">
        <f>"mv $WRK/tod/tmp/" &amp; Tableau1[[#This Row],[PLATFORM_CODE]] &amp; "_Rtraj-tod.png $WRK/tod/inactive/"</f>
        <v>mv $WRK/tod/tmp/6901250_Rtraj-tod.png $WRK/tod/inactive/</v>
      </c>
    </row>
    <row r="3003" spans="1:5" x14ac:dyDescent="0.5">
      <c r="A3003" t="s">
        <v>2076</v>
      </c>
      <c r="B3003" t="s">
        <v>5</v>
      </c>
      <c r="C3003" t="s">
        <v>6</v>
      </c>
      <c r="D3003" t="s">
        <v>11</v>
      </c>
      <c r="E3003" t="str">
        <f>"mv $WRK/tod/tmp/" &amp; Tableau1[[#This Row],[PLATFORM_CODE]] &amp; "_Rtraj-tod.png $WRK/tod/inactive/"</f>
        <v>mv $WRK/tod/tmp/6902771_Rtraj-tod.png $WRK/tod/inactive/</v>
      </c>
    </row>
    <row r="3004" spans="1:5" x14ac:dyDescent="0.5">
      <c r="A3004" t="s">
        <v>2077</v>
      </c>
      <c r="B3004" t="s">
        <v>5</v>
      </c>
      <c r="C3004" t="s">
        <v>6</v>
      </c>
      <c r="D3004" t="s">
        <v>11</v>
      </c>
      <c r="E3004" t="str">
        <f>"mv $WRK/tod/tmp/" &amp; Tableau1[[#This Row],[PLATFORM_CODE]] &amp; "_Rtraj-tod.png $WRK/tod/inactive/"</f>
        <v>mv $WRK/tod/tmp/6902772_Rtraj-tod.png $WRK/tod/inactive/</v>
      </c>
    </row>
    <row r="3005" spans="1:5" x14ac:dyDescent="0.5">
      <c r="A3005" t="s">
        <v>2078</v>
      </c>
      <c r="B3005" t="s">
        <v>5</v>
      </c>
      <c r="C3005" t="s">
        <v>6</v>
      </c>
      <c r="D3005" t="s">
        <v>11</v>
      </c>
      <c r="E3005" t="str">
        <f>"mv $WRK/tod/tmp/" &amp; Tableau1[[#This Row],[PLATFORM_CODE]] &amp; "_Rtraj-tod.png $WRK/tod/inactive/"</f>
        <v>mv $WRK/tod/tmp/3901620_Rtraj-tod.png $WRK/tod/inactive/</v>
      </c>
    </row>
    <row r="3006" spans="1:5" x14ac:dyDescent="0.5">
      <c r="A3006" t="s">
        <v>2080</v>
      </c>
      <c r="B3006" t="s">
        <v>5</v>
      </c>
      <c r="C3006" t="s">
        <v>6</v>
      </c>
      <c r="D3006" t="s">
        <v>11</v>
      </c>
      <c r="E3006" t="str">
        <f>"mv $WRK/tod/tmp/" &amp; Tableau1[[#This Row],[PLATFORM_CODE]] &amp; "_Rtraj-tod.png $WRK/tod/inactive/"</f>
        <v>mv $WRK/tod/tmp/3901621_Rtraj-tod.png $WRK/tod/inactive/</v>
      </c>
    </row>
    <row r="3007" spans="1:5" x14ac:dyDescent="0.5">
      <c r="A3007" t="s">
        <v>2081</v>
      </c>
      <c r="B3007" t="s">
        <v>5</v>
      </c>
      <c r="C3007" t="s">
        <v>6</v>
      </c>
      <c r="D3007" t="s">
        <v>11</v>
      </c>
      <c r="E3007" t="str">
        <f>"mv $WRK/tod/tmp/" &amp; Tableau1[[#This Row],[PLATFORM_CODE]] &amp; "_Rtraj-tod.png $WRK/tod/inactive/"</f>
        <v>mv $WRK/tod/tmp/3901619_Rtraj-tod.png $WRK/tod/inactive/</v>
      </c>
    </row>
    <row r="3008" spans="1:5" x14ac:dyDescent="0.5">
      <c r="A3008" t="s">
        <v>2082</v>
      </c>
      <c r="B3008" t="s">
        <v>5</v>
      </c>
      <c r="C3008" t="s">
        <v>6</v>
      </c>
      <c r="D3008" t="s">
        <v>11</v>
      </c>
      <c r="E3008" t="str">
        <f>"mv $WRK/tod/tmp/" &amp; Tableau1[[#This Row],[PLATFORM_CODE]] &amp; "_Rtraj-tod.png $WRK/tod/inactive/"</f>
        <v>mv $WRK/tod/tmp/6902724_Rtraj-tod.png $WRK/tod/inactive/</v>
      </c>
    </row>
    <row r="3009" spans="1:5" x14ac:dyDescent="0.5">
      <c r="A3009" t="s">
        <v>2083</v>
      </c>
      <c r="B3009" t="s">
        <v>5</v>
      </c>
      <c r="C3009" t="s">
        <v>6</v>
      </c>
      <c r="D3009" t="s">
        <v>11</v>
      </c>
      <c r="E3009" t="str">
        <f>"mv $WRK/tod/tmp/" &amp; Tableau1[[#This Row],[PLATFORM_CODE]] &amp; "_Rtraj-tod.png $WRK/tod/inactive/"</f>
        <v>mv $WRK/tod/tmp/6902746_Rtraj-tod.png $WRK/tod/inactive/</v>
      </c>
    </row>
    <row r="3010" spans="1:5" x14ac:dyDescent="0.5">
      <c r="A3010" t="s">
        <v>2084</v>
      </c>
      <c r="B3010" t="s">
        <v>5</v>
      </c>
      <c r="C3010" t="s">
        <v>6</v>
      </c>
      <c r="D3010" t="s">
        <v>11</v>
      </c>
      <c r="E3010" t="str">
        <f>"mv $WRK/tod/tmp/" &amp; Tableau1[[#This Row],[PLATFORM_CODE]] &amp; "_Rtraj-tod.png $WRK/tod/inactive/"</f>
        <v>mv $WRK/tod/tmp/3901975_Rtraj-tod.png $WRK/tod/inactive/</v>
      </c>
    </row>
    <row r="3011" spans="1:5" x14ac:dyDescent="0.5">
      <c r="A3011" t="s">
        <v>2085</v>
      </c>
      <c r="B3011" t="s">
        <v>5</v>
      </c>
      <c r="C3011" t="s">
        <v>6</v>
      </c>
      <c r="D3011" t="s">
        <v>11</v>
      </c>
      <c r="E3011" t="str">
        <f>"mv $WRK/tod/tmp/" &amp; Tableau1[[#This Row],[PLATFORM_CODE]] &amp; "_Rtraj-tod.png $WRK/tod/inactive/"</f>
        <v>mv $WRK/tod/tmp/6901747_Rtraj-tod.png $WRK/tod/inactive/</v>
      </c>
    </row>
    <row r="3012" spans="1:5" x14ac:dyDescent="0.5">
      <c r="A3012" t="s">
        <v>2086</v>
      </c>
      <c r="B3012" t="s">
        <v>5</v>
      </c>
      <c r="C3012" t="s">
        <v>6</v>
      </c>
      <c r="D3012" t="s">
        <v>11</v>
      </c>
      <c r="E3012" t="str">
        <f>"mv $WRK/tod/tmp/" &amp; Tableau1[[#This Row],[PLATFORM_CODE]] &amp; "_Rtraj-tod.png $WRK/tod/inactive/"</f>
        <v>mv $WRK/tod/tmp/6903792_Rtraj-tod.png $WRK/tod/inactive/</v>
      </c>
    </row>
    <row r="3013" spans="1:5" x14ac:dyDescent="0.5">
      <c r="A3013" t="s">
        <v>2087</v>
      </c>
      <c r="B3013" t="s">
        <v>5</v>
      </c>
      <c r="C3013" t="s">
        <v>6</v>
      </c>
      <c r="D3013" t="s">
        <v>11</v>
      </c>
      <c r="E3013" t="str">
        <f>"mv $WRK/tod/tmp/" &amp; Tableau1[[#This Row],[PLATFORM_CODE]] &amp; "_Rtraj-tod.png $WRK/tod/inactive/"</f>
        <v>mv $WRK/tod/tmp/3901652_Rtraj-tod.png $WRK/tod/inactive/</v>
      </c>
    </row>
    <row r="3014" spans="1:5" x14ac:dyDescent="0.5">
      <c r="A3014" t="s">
        <v>2088</v>
      </c>
      <c r="B3014" t="s">
        <v>5</v>
      </c>
      <c r="C3014" t="s">
        <v>6</v>
      </c>
      <c r="D3014" t="s">
        <v>11</v>
      </c>
      <c r="E3014" t="str">
        <f>"mv $WRK/tod/tmp/" &amp; Tableau1[[#This Row],[PLATFORM_CODE]] &amp; "_Rtraj-tod.png $WRK/tod/inactive/"</f>
        <v>mv $WRK/tod/tmp/3901657_Rtraj-tod.png $WRK/tod/inactive/</v>
      </c>
    </row>
    <row r="3015" spans="1:5" x14ac:dyDescent="0.5">
      <c r="A3015" t="s">
        <v>2089</v>
      </c>
      <c r="B3015" t="s">
        <v>5</v>
      </c>
      <c r="C3015" t="s">
        <v>6</v>
      </c>
      <c r="D3015" t="s">
        <v>11</v>
      </c>
      <c r="E3015" t="str">
        <f>"mv $WRK/tod/tmp/" &amp; Tableau1[[#This Row],[PLATFORM_CODE]] &amp; "_Rtraj-tod.png $WRK/tod/inactive/"</f>
        <v>mv $WRK/tod/tmp/6902844_Rtraj-tod.png $WRK/tod/inactive/</v>
      </c>
    </row>
    <row r="3016" spans="1:5" x14ac:dyDescent="0.5">
      <c r="A3016" t="s">
        <v>2090</v>
      </c>
      <c r="B3016" t="s">
        <v>5</v>
      </c>
      <c r="C3016" t="s">
        <v>6</v>
      </c>
      <c r="D3016" t="s">
        <v>11</v>
      </c>
      <c r="E3016" t="str">
        <f>"mv $WRK/tod/tmp/" &amp; Tableau1[[#This Row],[PLATFORM_CODE]] &amp; "_Rtraj-tod.png $WRK/tod/inactive/"</f>
        <v>mv $WRK/tod/tmp/6901746_Rtraj-tod.png $WRK/tod/inactive/</v>
      </c>
    </row>
    <row r="3017" spans="1:5" x14ac:dyDescent="0.5">
      <c r="A3017" t="s">
        <v>2091</v>
      </c>
      <c r="B3017" t="s">
        <v>5</v>
      </c>
      <c r="C3017" t="s">
        <v>6</v>
      </c>
      <c r="D3017" t="s">
        <v>11</v>
      </c>
      <c r="E3017" t="str">
        <f>"mv $WRK/tod/tmp/" &amp; Tableau1[[#This Row],[PLATFORM_CODE]] &amp; "_Rtraj-tod.png $WRK/tod/inactive/"</f>
        <v>mv $WRK/tod/tmp/6902989_Rtraj-tod.png $WRK/tod/inactive/</v>
      </c>
    </row>
    <row r="3018" spans="1:5" x14ac:dyDescent="0.5">
      <c r="A3018" t="s">
        <v>2096</v>
      </c>
      <c r="B3018" t="s">
        <v>5</v>
      </c>
      <c r="C3018" t="s">
        <v>6</v>
      </c>
      <c r="D3018" t="s">
        <v>11</v>
      </c>
      <c r="E3018" t="str">
        <f>"mv $WRK/tod/tmp/" &amp; Tableau1[[#This Row],[PLATFORM_CODE]] &amp; "_Rtraj-tod.png $WRK/tod/inactive/"</f>
        <v>mv $WRK/tod/tmp/6903557_Rtraj-tod.png $WRK/tod/inactive/</v>
      </c>
    </row>
    <row r="3019" spans="1:5" x14ac:dyDescent="0.5">
      <c r="A3019" t="s">
        <v>2097</v>
      </c>
      <c r="B3019" t="s">
        <v>5</v>
      </c>
      <c r="C3019" t="s">
        <v>6</v>
      </c>
      <c r="D3019" t="s">
        <v>11</v>
      </c>
      <c r="E3019" t="str">
        <f>"mv $WRK/tod/tmp/" &amp; Tableau1[[#This Row],[PLATFORM_CODE]] &amp; "_Rtraj-tod.png $WRK/tod/inactive/"</f>
        <v>mv $WRK/tod/tmp/3901649_Rtraj-tod.png $WRK/tod/inactive/</v>
      </c>
    </row>
    <row r="3020" spans="1:5" x14ac:dyDescent="0.5">
      <c r="A3020" t="s">
        <v>2100</v>
      </c>
      <c r="B3020" t="s">
        <v>5</v>
      </c>
      <c r="C3020" t="s">
        <v>6</v>
      </c>
      <c r="D3020" t="s">
        <v>11</v>
      </c>
      <c r="E3020" t="str">
        <f>"mv $WRK/tod/tmp/" &amp; Tableau1[[#This Row],[PLATFORM_CODE]] &amp; "_Rtraj-tod.png $WRK/tod/inactive/"</f>
        <v>mv $WRK/tod/tmp/3901656_Rtraj-tod.png $WRK/tod/inactive/</v>
      </c>
    </row>
    <row r="3021" spans="1:5" x14ac:dyDescent="0.5">
      <c r="A3021" t="s">
        <v>2101</v>
      </c>
      <c r="B3021" t="s">
        <v>5</v>
      </c>
      <c r="C3021" t="s">
        <v>6</v>
      </c>
      <c r="D3021" t="s">
        <v>11</v>
      </c>
      <c r="E3021" t="str">
        <f>"mv $WRK/tod/tmp/" &amp; Tableau1[[#This Row],[PLATFORM_CODE]] &amp; "_Rtraj-tod.png $WRK/tod/inactive/"</f>
        <v>mv $WRK/tod/tmp/3901926_Rtraj-tod.png $WRK/tod/inactive/</v>
      </c>
    </row>
    <row r="3022" spans="1:5" x14ac:dyDescent="0.5">
      <c r="A3022" t="s">
        <v>2102</v>
      </c>
      <c r="B3022" t="s">
        <v>5</v>
      </c>
      <c r="C3022" t="s">
        <v>6</v>
      </c>
      <c r="D3022" t="s">
        <v>11</v>
      </c>
      <c r="E3022" t="str">
        <f>"mv $WRK/tod/tmp/" &amp; Tableau1[[#This Row],[PLATFORM_CODE]] &amp; "_Rtraj-tod.png $WRK/tod/inactive/"</f>
        <v>mv $WRK/tod/tmp/3902133_Rtraj-tod.png $WRK/tod/inactive/</v>
      </c>
    </row>
    <row r="3023" spans="1:5" x14ac:dyDescent="0.5">
      <c r="A3023" t="s">
        <v>2107</v>
      </c>
      <c r="B3023" t="s">
        <v>5</v>
      </c>
      <c r="C3023" t="s">
        <v>6</v>
      </c>
      <c r="D3023" t="s">
        <v>11</v>
      </c>
      <c r="E3023" t="str">
        <f>"mv $WRK/tod/tmp/" &amp; Tableau1[[#This Row],[PLATFORM_CODE]] &amp; "_Rtraj-tod.png $WRK/tod/inactive/"</f>
        <v>mv $WRK/tod/tmp/6902748_Rtraj-tod.png $WRK/tod/inactive/</v>
      </c>
    </row>
    <row r="3024" spans="1:5" x14ac:dyDescent="0.5">
      <c r="A3024" t="s">
        <v>2109</v>
      </c>
      <c r="B3024" t="s">
        <v>5</v>
      </c>
      <c r="C3024" t="s">
        <v>6</v>
      </c>
      <c r="D3024" t="s">
        <v>11</v>
      </c>
      <c r="E3024" t="str">
        <f>"mv $WRK/tod/tmp/" &amp; Tableau1[[#This Row],[PLATFORM_CODE]] &amp; "_Rtraj-tod.png $WRK/tod/inactive/"</f>
        <v>mv $WRK/tod/tmp/3901643_Rtraj-tod.png $WRK/tod/inactive/</v>
      </c>
    </row>
    <row r="3025" spans="1:5" x14ac:dyDescent="0.5">
      <c r="A3025" t="s">
        <v>2111</v>
      </c>
      <c r="B3025" t="s">
        <v>5</v>
      </c>
      <c r="C3025" t="s">
        <v>6</v>
      </c>
      <c r="D3025" t="s">
        <v>11</v>
      </c>
      <c r="E3025" t="str">
        <f>"mv $WRK/tod/tmp/" &amp; Tableau1[[#This Row],[PLATFORM_CODE]] &amp; "_Rtraj-tod.png $WRK/tod/inactive/"</f>
        <v>mv $WRK/tod/tmp/3901670_Rtraj-tod.png $WRK/tod/inactive/</v>
      </c>
    </row>
    <row r="3026" spans="1:5" x14ac:dyDescent="0.5">
      <c r="A3026" t="s">
        <v>2114</v>
      </c>
      <c r="B3026" t="s">
        <v>5</v>
      </c>
      <c r="C3026" t="s">
        <v>6</v>
      </c>
      <c r="D3026" t="s">
        <v>11</v>
      </c>
      <c r="E3026" t="str">
        <f>"mv $WRK/tod/tmp/" &amp; Tableau1[[#This Row],[PLATFORM_CODE]] &amp; "_Rtraj-tod.png $WRK/tod/inactive/"</f>
        <v>mv $WRK/tod/tmp/3902101_Rtraj-tod.png $WRK/tod/inactive/</v>
      </c>
    </row>
    <row r="3027" spans="1:5" x14ac:dyDescent="0.5">
      <c r="A3027" t="s">
        <v>2116</v>
      </c>
      <c r="B3027" t="s">
        <v>5</v>
      </c>
      <c r="C3027" t="s">
        <v>6</v>
      </c>
      <c r="D3027" t="s">
        <v>11</v>
      </c>
      <c r="E3027" t="str">
        <f>"mv $WRK/tod/tmp/" &amp; Tableau1[[#This Row],[PLATFORM_CODE]] &amp; "_Rtraj-tod.png $WRK/tod/inactive/"</f>
        <v>mv $WRK/tod/tmp/6901657_Rtraj-tod.png $WRK/tod/inactive/</v>
      </c>
    </row>
    <row r="3028" spans="1:5" x14ac:dyDescent="0.5">
      <c r="A3028" t="s">
        <v>2117</v>
      </c>
      <c r="B3028" t="s">
        <v>5</v>
      </c>
      <c r="C3028" t="s">
        <v>6</v>
      </c>
      <c r="D3028" t="s">
        <v>11</v>
      </c>
      <c r="E3028" t="str">
        <f>"mv $WRK/tod/tmp/" &amp; Tableau1[[#This Row],[PLATFORM_CODE]] &amp; "_Rtraj-tod.png $WRK/tod/inactive/"</f>
        <v>mv $WRK/tod/tmp/6904115_Rtraj-tod.png $WRK/tod/inactive/</v>
      </c>
    </row>
    <row r="3029" spans="1:5" x14ac:dyDescent="0.5">
      <c r="A3029" t="s">
        <v>2118</v>
      </c>
      <c r="B3029" t="s">
        <v>5</v>
      </c>
      <c r="C3029" t="s">
        <v>6</v>
      </c>
      <c r="D3029" t="s">
        <v>11</v>
      </c>
      <c r="E3029" t="str">
        <f>"mv $WRK/tod/tmp/" &amp; Tableau1[[#This Row],[PLATFORM_CODE]] &amp; "_Rtraj-tod.png $WRK/tod/inactive/"</f>
        <v>mv $WRK/tod/tmp/6903242_Rtraj-tod.png $WRK/tod/inactive/</v>
      </c>
    </row>
    <row r="3030" spans="1:5" x14ac:dyDescent="0.5">
      <c r="A3030" t="s">
        <v>2120</v>
      </c>
      <c r="B3030" t="s">
        <v>5</v>
      </c>
      <c r="C3030" t="s">
        <v>6</v>
      </c>
      <c r="D3030" t="s">
        <v>11</v>
      </c>
      <c r="E3030" t="str">
        <f>"mv $WRK/tod/tmp/" &amp; Tableau1[[#This Row],[PLATFORM_CODE]] &amp; "_Rtraj-tod.png $WRK/tod/inactive/"</f>
        <v>mv $WRK/tod/tmp/6901270_Rtraj-tod.png $WRK/tod/inactive/</v>
      </c>
    </row>
    <row r="3031" spans="1:5" x14ac:dyDescent="0.5">
      <c r="A3031" t="s">
        <v>2121</v>
      </c>
      <c r="B3031" t="s">
        <v>5</v>
      </c>
      <c r="C3031" t="s">
        <v>6</v>
      </c>
      <c r="D3031" t="s">
        <v>11</v>
      </c>
      <c r="E3031" t="str">
        <f>"mv $WRK/tod/tmp/" &amp; Tableau1[[#This Row],[PLATFORM_CODE]] &amp; "_Rtraj-tod.png $WRK/tod/inactive/"</f>
        <v>mv $WRK/tod/tmp/6902752_Rtraj-tod.png $WRK/tod/inactive/</v>
      </c>
    </row>
    <row r="3032" spans="1:5" x14ac:dyDescent="0.5">
      <c r="A3032" t="s">
        <v>2122</v>
      </c>
      <c r="B3032" t="s">
        <v>5</v>
      </c>
      <c r="C3032" t="s">
        <v>6</v>
      </c>
      <c r="D3032" t="s">
        <v>11</v>
      </c>
      <c r="E3032" t="str">
        <f>"mv $WRK/tod/tmp/" &amp; Tableau1[[#This Row],[PLATFORM_CODE]] &amp; "_Rtraj-tod.png $WRK/tod/inactive/"</f>
        <v>mv $WRK/tod/tmp/3902127_Rtraj-tod.png $WRK/tod/inactive/</v>
      </c>
    </row>
    <row r="3033" spans="1:5" x14ac:dyDescent="0.5">
      <c r="A3033" t="s">
        <v>2123</v>
      </c>
      <c r="B3033" t="s">
        <v>5</v>
      </c>
      <c r="C3033" t="s">
        <v>6</v>
      </c>
      <c r="D3033" t="s">
        <v>11</v>
      </c>
      <c r="E3033" t="str">
        <f>"mv $WRK/tod/tmp/" &amp; Tableau1[[#This Row],[PLATFORM_CODE]] &amp; "_Rtraj-tod.png $WRK/tod/inactive/"</f>
        <v>mv $WRK/tod/tmp/6902802_Rtraj-tod.png $WRK/tod/inactive/</v>
      </c>
    </row>
    <row r="3034" spans="1:5" x14ac:dyDescent="0.5">
      <c r="A3034" t="s">
        <v>2124</v>
      </c>
      <c r="B3034" t="s">
        <v>5</v>
      </c>
      <c r="C3034" t="s">
        <v>6</v>
      </c>
      <c r="D3034" t="s">
        <v>11</v>
      </c>
      <c r="E3034" t="str">
        <f>"mv $WRK/tod/tmp/" &amp; Tableau1[[#This Row],[PLATFORM_CODE]] &amp; "_Rtraj-tod.png $WRK/tod/inactive/"</f>
        <v>mv $WRK/tod/tmp/6901267_Rtraj-tod.png $WRK/tod/inactive/</v>
      </c>
    </row>
    <row r="3035" spans="1:5" x14ac:dyDescent="0.5">
      <c r="A3035" t="s">
        <v>2125</v>
      </c>
      <c r="B3035" t="s">
        <v>5</v>
      </c>
      <c r="C3035" t="s">
        <v>6</v>
      </c>
      <c r="D3035" t="s">
        <v>11</v>
      </c>
      <c r="E3035" t="str">
        <f>"mv $WRK/tod/tmp/" &amp; Tableau1[[#This Row],[PLATFORM_CODE]] &amp; "_Rtraj-tod.png $WRK/tod/inactive/"</f>
        <v>mv $WRK/tod/tmp/6902751_Rtraj-tod.png $WRK/tod/inactive/</v>
      </c>
    </row>
    <row r="3036" spans="1:5" x14ac:dyDescent="0.5">
      <c r="A3036" t="s">
        <v>2126</v>
      </c>
      <c r="B3036" t="s">
        <v>5</v>
      </c>
      <c r="C3036" t="s">
        <v>6</v>
      </c>
      <c r="D3036" t="s">
        <v>11</v>
      </c>
      <c r="E3036" t="str">
        <f>"mv $WRK/tod/tmp/" &amp; Tableau1[[#This Row],[PLATFORM_CODE]] &amp; "_Rtraj-tod.png $WRK/tod/inactive/"</f>
        <v>mv $WRK/tod/tmp/6902869_Rtraj-tod.png $WRK/tod/inactive/</v>
      </c>
    </row>
    <row r="3037" spans="1:5" x14ac:dyDescent="0.5">
      <c r="A3037" t="s">
        <v>2127</v>
      </c>
      <c r="B3037" t="s">
        <v>5</v>
      </c>
      <c r="C3037" t="s">
        <v>6</v>
      </c>
      <c r="D3037" t="s">
        <v>11</v>
      </c>
      <c r="E3037" t="str">
        <f>"mv $WRK/tod/tmp/" &amp; Tableau1[[#This Row],[PLATFORM_CODE]] &amp; "_Rtraj-tod.png $WRK/tod/inactive/"</f>
        <v>mv $WRK/tod/tmp/6902868_Rtraj-tod.png $WRK/tod/inactive/</v>
      </c>
    </row>
    <row r="3038" spans="1:5" x14ac:dyDescent="0.5">
      <c r="A3038" t="s">
        <v>2128</v>
      </c>
      <c r="B3038" t="s">
        <v>5</v>
      </c>
      <c r="C3038" t="s">
        <v>6</v>
      </c>
      <c r="D3038" t="s">
        <v>11</v>
      </c>
      <c r="E3038" t="str">
        <f>"mv $WRK/tod/tmp/" &amp; Tableau1[[#This Row],[PLATFORM_CODE]] &amp; "_Rtraj-tod.png $WRK/tod/inactive/"</f>
        <v>mv $WRK/tod/tmp/6903071_Rtraj-tod.png $WRK/tod/inactive/</v>
      </c>
    </row>
    <row r="3039" spans="1:5" x14ac:dyDescent="0.5">
      <c r="A3039" t="s">
        <v>2129</v>
      </c>
      <c r="B3039" t="s">
        <v>5</v>
      </c>
      <c r="C3039" t="s">
        <v>6</v>
      </c>
      <c r="D3039" t="s">
        <v>11</v>
      </c>
      <c r="E3039" t="str">
        <f>"mv $WRK/tod/tmp/" &amp; Tableau1[[#This Row],[PLATFORM_CODE]] &amp; "_Rtraj-tod.png $WRK/tod/inactive/"</f>
        <v>mv $WRK/tod/tmp/3902103_Rtraj-tod.png $WRK/tod/inactive/</v>
      </c>
    </row>
    <row r="3040" spans="1:5" x14ac:dyDescent="0.5">
      <c r="A3040" t="s">
        <v>2131</v>
      </c>
      <c r="B3040" t="s">
        <v>5</v>
      </c>
      <c r="C3040" t="s">
        <v>6</v>
      </c>
      <c r="D3040" t="s">
        <v>11</v>
      </c>
      <c r="E3040" t="str">
        <f>"mv $WRK/tod/tmp/" &amp; Tableau1[[#This Row],[PLATFORM_CODE]] &amp; "_Rtraj-tod.png $WRK/tod/inactive/"</f>
        <v>mv $WRK/tod/tmp/6902968_Rtraj-tod.png $WRK/tod/inactive/</v>
      </c>
    </row>
    <row r="3041" spans="1:5" x14ac:dyDescent="0.5">
      <c r="A3041" t="s">
        <v>2132</v>
      </c>
      <c r="B3041" t="s">
        <v>5</v>
      </c>
      <c r="C3041" t="s">
        <v>6</v>
      </c>
      <c r="D3041" t="s">
        <v>11</v>
      </c>
      <c r="E3041" t="str">
        <f>"mv $WRK/tod/tmp/" &amp; Tableau1[[#This Row],[PLATFORM_CODE]] &amp; "_Rtraj-tod.png $WRK/tod/inactive/"</f>
        <v>mv $WRK/tod/tmp/6902836_Rtraj-tod.png $WRK/tod/inactive/</v>
      </c>
    </row>
    <row r="3042" spans="1:5" x14ac:dyDescent="0.5">
      <c r="A3042" t="s">
        <v>2133</v>
      </c>
      <c r="B3042" t="s">
        <v>5</v>
      </c>
      <c r="C3042" t="s">
        <v>6</v>
      </c>
      <c r="D3042" t="s">
        <v>11</v>
      </c>
      <c r="E3042" t="str">
        <f>"mv $WRK/tod/tmp/" &amp; Tableau1[[#This Row],[PLATFORM_CODE]] &amp; "_Rtraj-tod.png $WRK/tod/inactive/"</f>
        <v>mv $WRK/tod/tmp/6901601_Rtraj-tod.png $WRK/tod/inactive/</v>
      </c>
    </row>
    <row r="3043" spans="1:5" x14ac:dyDescent="0.5">
      <c r="A3043" t="s">
        <v>2135</v>
      </c>
      <c r="B3043" t="s">
        <v>5</v>
      </c>
      <c r="C3043" t="s">
        <v>6</v>
      </c>
      <c r="D3043" t="s">
        <v>11</v>
      </c>
      <c r="E3043" t="str">
        <f>"mv $WRK/tod/tmp/" &amp; Tableau1[[#This Row],[PLATFORM_CODE]] &amp; "_Rtraj-tod.png $WRK/tod/inactive/"</f>
        <v>mv $WRK/tod/tmp/6902849_Rtraj-tod.png $WRK/tod/inactive/</v>
      </c>
    </row>
    <row r="3044" spans="1:5" x14ac:dyDescent="0.5">
      <c r="A3044" t="s">
        <v>2136</v>
      </c>
      <c r="B3044" t="s">
        <v>5</v>
      </c>
      <c r="C3044" t="s">
        <v>6</v>
      </c>
      <c r="D3044" t="s">
        <v>11</v>
      </c>
      <c r="E3044" t="str">
        <f>"mv $WRK/tod/tmp/" &amp; Tableau1[[#This Row],[PLATFORM_CODE]] &amp; "_Rtraj-tod.png $WRK/tod/inactive/"</f>
        <v>mv $WRK/tod/tmp/6902855_Rtraj-tod.png $WRK/tod/inactive/</v>
      </c>
    </row>
    <row r="3045" spans="1:5" x14ac:dyDescent="0.5">
      <c r="A3045" t="s">
        <v>2137</v>
      </c>
      <c r="B3045" t="s">
        <v>5</v>
      </c>
      <c r="C3045" t="s">
        <v>6</v>
      </c>
      <c r="D3045" t="s">
        <v>11</v>
      </c>
      <c r="E3045" t="str">
        <f>"mv $WRK/tod/tmp/" &amp; Tableau1[[#This Row],[PLATFORM_CODE]] &amp; "_Rtraj-tod.png $WRK/tod/inactive/"</f>
        <v>mv $WRK/tod/tmp/6903257_Rtraj-tod.png $WRK/tod/inactive/</v>
      </c>
    </row>
    <row r="3046" spans="1:5" x14ac:dyDescent="0.5">
      <c r="A3046" t="s">
        <v>2139</v>
      </c>
      <c r="B3046" t="s">
        <v>5</v>
      </c>
      <c r="C3046" t="s">
        <v>6</v>
      </c>
      <c r="D3046" t="s">
        <v>11</v>
      </c>
      <c r="E3046" t="str">
        <f>"mv $WRK/tod/tmp/" &amp; Tableau1[[#This Row],[PLATFORM_CODE]] &amp; "_Rtraj-tod.png $WRK/tod/inactive/"</f>
        <v>mv $WRK/tod/tmp/6902851_Rtraj-tod.png $WRK/tod/inactive/</v>
      </c>
    </row>
    <row r="3047" spans="1:5" x14ac:dyDescent="0.5">
      <c r="A3047" t="s">
        <v>2142</v>
      </c>
      <c r="B3047" t="s">
        <v>5</v>
      </c>
      <c r="C3047" t="s">
        <v>6</v>
      </c>
      <c r="D3047" t="s">
        <v>11</v>
      </c>
      <c r="E3047" t="str">
        <f>"mv $WRK/tod/tmp/" &amp; Tableau1[[#This Row],[PLATFORM_CODE]] &amp; "_Rtraj-tod.png $WRK/tod/inactive/"</f>
        <v>mv $WRK/tod/tmp/6902884_Rtraj-tod.png $WRK/tod/inactive/</v>
      </c>
    </row>
    <row r="3048" spans="1:5" x14ac:dyDescent="0.5">
      <c r="A3048" t="s">
        <v>2143</v>
      </c>
      <c r="B3048" t="s">
        <v>5</v>
      </c>
      <c r="C3048" t="s">
        <v>6</v>
      </c>
      <c r="D3048" t="s">
        <v>11</v>
      </c>
      <c r="E3048" t="str">
        <f>"mv $WRK/tod/tmp/" &amp; Tableau1[[#This Row],[PLATFORM_CODE]] &amp; "_Rtraj-tod.png $WRK/tod/inactive/"</f>
        <v>mv $WRK/tod/tmp/6901264_Rtraj-tod.png $WRK/tod/inactive/</v>
      </c>
    </row>
    <row r="3049" spans="1:5" x14ac:dyDescent="0.5">
      <c r="A3049" t="s">
        <v>2145</v>
      </c>
      <c r="B3049" t="s">
        <v>5</v>
      </c>
      <c r="C3049" t="s">
        <v>6</v>
      </c>
      <c r="D3049" t="s">
        <v>11</v>
      </c>
      <c r="E3049" t="str">
        <f>"mv $WRK/tod/tmp/" &amp; Tableau1[[#This Row],[PLATFORM_CODE]] &amp; "_Rtraj-tod.png $WRK/tod/inactive/"</f>
        <v>mv $WRK/tod/tmp/6901260_Rtraj-tod.png $WRK/tod/inactive/</v>
      </c>
    </row>
    <row r="3050" spans="1:5" x14ac:dyDescent="0.5">
      <c r="A3050" t="s">
        <v>2146</v>
      </c>
      <c r="B3050" t="s">
        <v>5</v>
      </c>
      <c r="C3050" t="s">
        <v>6</v>
      </c>
      <c r="D3050" t="s">
        <v>11</v>
      </c>
      <c r="E3050" t="str">
        <f>"mv $WRK/tod/tmp/" &amp; Tableau1[[#This Row],[PLATFORM_CODE]] &amp; "_Rtraj-tod.png $WRK/tod/inactive/"</f>
        <v>mv $WRK/tod/tmp/6901266_Rtraj-tod.png $WRK/tod/inactive/</v>
      </c>
    </row>
    <row r="3051" spans="1:5" x14ac:dyDescent="0.5">
      <c r="A3051" t="s">
        <v>2147</v>
      </c>
      <c r="B3051" t="s">
        <v>5</v>
      </c>
      <c r="C3051" t="s">
        <v>6</v>
      </c>
      <c r="D3051" t="s">
        <v>11</v>
      </c>
      <c r="E3051" t="str">
        <f>"mv $WRK/tod/tmp/" &amp; Tableau1[[#This Row],[PLATFORM_CODE]] &amp; "_Rtraj-tod.png $WRK/tod/inactive/"</f>
        <v>mv $WRK/tod/tmp/6901265_Rtraj-tod.png $WRK/tod/inactive/</v>
      </c>
    </row>
    <row r="3052" spans="1:5" x14ac:dyDescent="0.5">
      <c r="A3052" t="s">
        <v>2148</v>
      </c>
      <c r="B3052" t="s">
        <v>5</v>
      </c>
      <c r="C3052" t="s">
        <v>6</v>
      </c>
      <c r="D3052" t="s">
        <v>11</v>
      </c>
      <c r="E3052" t="str">
        <f>"mv $WRK/tod/tmp/" &amp; Tableau1[[#This Row],[PLATFORM_CODE]] &amp; "_Rtraj-tod.png $WRK/tod/inactive/"</f>
        <v>mv $WRK/tod/tmp/6902852_Rtraj-tod.png $WRK/tod/inactive/</v>
      </c>
    </row>
    <row r="3053" spans="1:5" x14ac:dyDescent="0.5">
      <c r="A3053" t="s">
        <v>2150</v>
      </c>
      <c r="B3053" t="s">
        <v>5</v>
      </c>
      <c r="C3053" t="s">
        <v>6</v>
      </c>
      <c r="D3053" t="s">
        <v>11</v>
      </c>
      <c r="E3053" t="str">
        <f>"mv $WRK/tod/tmp/" &amp; Tableau1[[#This Row],[PLATFORM_CODE]] &amp; "_Rtraj-tod.png $WRK/tod/inactive/"</f>
        <v>mv $WRK/tod/tmp/6901256_Rtraj-tod.png $WRK/tod/inactive/</v>
      </c>
    </row>
    <row r="3054" spans="1:5" x14ac:dyDescent="0.5">
      <c r="A3054" t="s">
        <v>2151</v>
      </c>
      <c r="B3054" t="s">
        <v>5</v>
      </c>
      <c r="C3054" t="s">
        <v>6</v>
      </c>
      <c r="D3054" t="s">
        <v>11</v>
      </c>
      <c r="E3054" t="str">
        <f>"mv $WRK/tod/tmp/" &amp; Tableau1[[#This Row],[PLATFORM_CODE]] &amp; "_Rtraj-tod.png $WRK/tod/inactive/"</f>
        <v>mv $WRK/tod/tmp/6901258_Rtraj-tod.png $WRK/tod/inactive/</v>
      </c>
    </row>
    <row r="3055" spans="1:5" x14ac:dyDescent="0.5">
      <c r="A3055" t="s">
        <v>2152</v>
      </c>
      <c r="B3055" t="s">
        <v>5</v>
      </c>
      <c r="C3055" t="s">
        <v>6</v>
      </c>
      <c r="D3055" t="s">
        <v>11</v>
      </c>
      <c r="E3055" t="str">
        <f>"mv $WRK/tod/tmp/" &amp; Tableau1[[#This Row],[PLATFORM_CODE]] &amp; "_Rtraj-tod.png $WRK/tod/inactive/"</f>
        <v>mv $WRK/tod/tmp/6901262_Rtraj-tod.png $WRK/tod/inactive/</v>
      </c>
    </row>
    <row r="3056" spans="1:5" x14ac:dyDescent="0.5">
      <c r="A3056" t="s">
        <v>2153</v>
      </c>
      <c r="B3056" t="s">
        <v>5</v>
      </c>
      <c r="C3056" t="s">
        <v>6</v>
      </c>
      <c r="D3056" t="s">
        <v>11</v>
      </c>
      <c r="E3056" t="str">
        <f>"mv $WRK/tod/tmp/" &amp; Tableau1[[#This Row],[PLATFORM_CODE]] &amp; "_Rtraj-tod.png $WRK/tod/inactive/"</f>
        <v>mv $WRK/tod/tmp/6901253_Rtraj-tod.png $WRK/tod/inactive/</v>
      </c>
    </row>
    <row r="3057" spans="1:5" x14ac:dyDescent="0.5">
      <c r="A3057" t="s">
        <v>2155</v>
      </c>
      <c r="B3057" t="s">
        <v>5</v>
      </c>
      <c r="C3057" t="s">
        <v>6</v>
      </c>
      <c r="D3057" t="s">
        <v>11</v>
      </c>
      <c r="E3057" t="str">
        <f>"mv $WRK/tod/tmp/" &amp; Tableau1[[#This Row],[PLATFORM_CODE]] &amp; "_Rtraj-tod.png $WRK/tod/inactive/"</f>
        <v>mv $WRK/tod/tmp/6902853_Rtraj-tod.png $WRK/tod/inactive/</v>
      </c>
    </row>
    <row r="3058" spans="1:5" x14ac:dyDescent="0.5">
      <c r="A3058" t="s">
        <v>2159</v>
      </c>
      <c r="B3058" t="s">
        <v>5</v>
      </c>
      <c r="C3058" t="s">
        <v>6</v>
      </c>
      <c r="D3058" t="s">
        <v>11</v>
      </c>
      <c r="E3058" t="str">
        <f>"mv $WRK/tod/tmp/" &amp; Tableau1[[#This Row],[PLATFORM_CODE]] &amp; "_Rtraj-tod.png $WRK/tod/inactive/"</f>
        <v>mv $WRK/tod/tmp/3902134_Rtraj-tod.png $WRK/tod/inactive/</v>
      </c>
    </row>
    <row r="3059" spans="1:5" x14ac:dyDescent="0.5">
      <c r="A3059" t="s">
        <v>2162</v>
      </c>
      <c r="B3059" t="s">
        <v>5</v>
      </c>
      <c r="C3059" t="s">
        <v>6</v>
      </c>
      <c r="D3059" t="s">
        <v>11</v>
      </c>
      <c r="E3059" t="str">
        <f>"mv $WRK/tod/tmp/" &amp; Tableau1[[#This Row],[PLATFORM_CODE]] &amp; "_Rtraj-tod.png $WRK/tod/inactive/"</f>
        <v>mv $WRK/tod/tmp/6902854_Rtraj-tod.png $WRK/tod/inactive/</v>
      </c>
    </row>
    <row r="3060" spans="1:5" x14ac:dyDescent="0.5">
      <c r="A3060" t="s">
        <v>2163</v>
      </c>
      <c r="B3060" t="s">
        <v>5</v>
      </c>
      <c r="C3060" t="s">
        <v>6</v>
      </c>
      <c r="D3060" t="s">
        <v>11</v>
      </c>
      <c r="E3060" t="str">
        <f>"mv $WRK/tod/tmp/" &amp; Tableau1[[#This Row],[PLATFORM_CODE]] &amp; "_Rtraj-tod.png $WRK/tod/inactive/"</f>
        <v>mv $WRK/tod/tmp/6902954_Rtraj-tod.png $WRK/tod/inactive/</v>
      </c>
    </row>
    <row r="3061" spans="1:5" x14ac:dyDescent="0.5">
      <c r="A3061" t="s">
        <v>2165</v>
      </c>
      <c r="B3061" t="s">
        <v>5</v>
      </c>
      <c r="C3061" t="s">
        <v>6</v>
      </c>
      <c r="D3061" t="s">
        <v>11</v>
      </c>
      <c r="E3061" t="str">
        <f>"mv $WRK/tod/tmp/" &amp; Tableau1[[#This Row],[PLATFORM_CODE]] &amp; "_Rtraj-tod.png $WRK/tod/inactive/"</f>
        <v>mv $WRK/tod/tmp/6902788_Rtraj-tod.png $WRK/tod/inactive/</v>
      </c>
    </row>
    <row r="3062" spans="1:5" x14ac:dyDescent="0.5">
      <c r="A3062" t="s">
        <v>2167</v>
      </c>
      <c r="B3062" t="s">
        <v>5</v>
      </c>
      <c r="C3062" t="s">
        <v>6</v>
      </c>
      <c r="D3062" t="s">
        <v>11</v>
      </c>
      <c r="E3062" t="str">
        <f>"mv $WRK/tod/tmp/" &amp; Tableau1[[#This Row],[PLATFORM_CODE]] &amp; "_Rtraj-tod.png $WRK/tod/inactive/"</f>
        <v>mv $WRK/tod/tmp/3902106_Rtraj-tod.png $WRK/tod/inactive/</v>
      </c>
    </row>
    <row r="3063" spans="1:5" x14ac:dyDescent="0.5">
      <c r="A3063" t="s">
        <v>2169</v>
      </c>
      <c r="B3063" t="s">
        <v>5</v>
      </c>
      <c r="C3063" t="s">
        <v>6</v>
      </c>
      <c r="D3063" t="s">
        <v>11</v>
      </c>
      <c r="E3063" t="str">
        <f>"mv $WRK/tod/tmp/" &amp; Tableau1[[#This Row],[PLATFORM_CODE]] &amp; "_Rtraj-tod.png $WRK/tod/inactive/"</f>
        <v>mv $WRK/tod/tmp/6902847_Rtraj-tod.png $WRK/tod/inactive/</v>
      </c>
    </row>
    <row r="3064" spans="1:5" x14ac:dyDescent="0.5">
      <c r="A3064" t="s">
        <v>2170</v>
      </c>
      <c r="B3064" t="s">
        <v>5</v>
      </c>
      <c r="C3064" t="s">
        <v>6</v>
      </c>
      <c r="D3064" t="s">
        <v>11</v>
      </c>
      <c r="E3064" t="str">
        <f>"mv $WRK/tod/tmp/" &amp; Tableau1[[#This Row],[PLATFORM_CODE]] &amp; "_Rtraj-tod.png $WRK/tod/inactive/"</f>
        <v>mv $WRK/tod/tmp/6902874_Rtraj-tod.png $WRK/tod/inactive/</v>
      </c>
    </row>
    <row r="3065" spans="1:5" x14ac:dyDescent="0.5">
      <c r="A3065" t="s">
        <v>2171</v>
      </c>
      <c r="B3065" t="s">
        <v>5</v>
      </c>
      <c r="C3065" t="s">
        <v>6</v>
      </c>
      <c r="D3065" t="s">
        <v>11</v>
      </c>
      <c r="E3065" t="str">
        <f>"mv $WRK/tod/tmp/" &amp; Tableau1[[#This Row],[PLATFORM_CODE]] &amp; "_Rtraj-tod.png $WRK/tod/inactive/"</f>
        <v>mv $WRK/tod/tmp/6902845_Rtraj-tod.png $WRK/tod/inactive/</v>
      </c>
    </row>
    <row r="3066" spans="1:5" x14ac:dyDescent="0.5">
      <c r="A3066" t="s">
        <v>2173</v>
      </c>
      <c r="B3066" t="s">
        <v>5</v>
      </c>
      <c r="C3066" t="s">
        <v>6</v>
      </c>
      <c r="D3066" t="s">
        <v>11</v>
      </c>
      <c r="E3066" t="str">
        <f>"mv $WRK/tod/tmp/" &amp; Tableau1[[#This Row],[PLATFORM_CODE]] &amp; "_Rtraj-tod.png $WRK/tod/inactive/"</f>
        <v>mv $WRK/tod/tmp/6902846_Rtraj-tod.png $WRK/tod/inactive/</v>
      </c>
    </row>
    <row r="3067" spans="1:5" x14ac:dyDescent="0.5">
      <c r="A3067" t="s">
        <v>2174</v>
      </c>
      <c r="B3067" t="s">
        <v>5</v>
      </c>
      <c r="C3067" t="s">
        <v>6</v>
      </c>
      <c r="D3067" t="s">
        <v>11</v>
      </c>
      <c r="E3067" t="str">
        <f>"mv $WRK/tod/tmp/" &amp; Tableau1[[#This Row],[PLATFORM_CODE]] &amp; "_Rtraj-tod.png $WRK/tod/inactive/"</f>
        <v>mv $WRK/tod/tmp/3901977_Rtraj-tod.png $WRK/tod/inactive/</v>
      </c>
    </row>
    <row r="3068" spans="1:5" x14ac:dyDescent="0.5">
      <c r="A3068" t="s">
        <v>2175</v>
      </c>
      <c r="B3068" t="s">
        <v>5</v>
      </c>
      <c r="C3068" t="s">
        <v>6</v>
      </c>
      <c r="D3068" t="s">
        <v>11</v>
      </c>
      <c r="E3068" t="str">
        <f>"mv $WRK/tod/tmp/" &amp; Tableau1[[#This Row],[PLATFORM_CODE]] &amp; "_Rtraj-tod.png $WRK/tod/inactive/"</f>
        <v>mv $WRK/tod/tmp/6902872_Rtraj-tod.png $WRK/tod/inactive/</v>
      </c>
    </row>
    <row r="3069" spans="1:5" x14ac:dyDescent="0.5">
      <c r="A3069" t="s">
        <v>2178</v>
      </c>
      <c r="B3069" t="s">
        <v>5</v>
      </c>
      <c r="C3069" t="s">
        <v>6</v>
      </c>
      <c r="D3069" t="s">
        <v>11</v>
      </c>
      <c r="E3069" t="str">
        <f>"mv $WRK/tod/tmp/" &amp; Tableau1[[#This Row],[PLATFORM_CODE]] &amp; "_Rtraj-tod.png $WRK/tod/inactive/"</f>
        <v>mv $WRK/tod/tmp/3901976_Rtraj-tod.png $WRK/tod/inactive/</v>
      </c>
    </row>
    <row r="3070" spans="1:5" x14ac:dyDescent="0.5">
      <c r="A3070" t="s">
        <v>2180</v>
      </c>
      <c r="B3070" t="s">
        <v>5</v>
      </c>
      <c r="C3070" t="s">
        <v>6</v>
      </c>
      <c r="D3070" t="s">
        <v>11</v>
      </c>
      <c r="E3070" t="str">
        <f>"mv $WRK/tod/tmp/" &amp; Tableau1[[#This Row],[PLATFORM_CODE]] &amp; "_Rtraj-tod.png $WRK/tod/inactive/"</f>
        <v>mv $WRK/tod/tmp/6902786_Rtraj-tod.png $WRK/tod/inactive/</v>
      </c>
    </row>
    <row r="3071" spans="1:5" x14ac:dyDescent="0.5">
      <c r="A3071" t="s">
        <v>2181</v>
      </c>
      <c r="B3071" t="s">
        <v>5</v>
      </c>
      <c r="C3071" t="s">
        <v>6</v>
      </c>
      <c r="D3071" t="s">
        <v>11</v>
      </c>
      <c r="E3071" t="str">
        <f>"mv $WRK/tod/tmp/" &amp; Tableau1[[#This Row],[PLATFORM_CODE]] &amp; "_Rtraj-tod.png $WRK/tod/inactive/"</f>
        <v>mv $WRK/tod/tmp/6902791_Rtraj-tod.png $WRK/tod/inactive/</v>
      </c>
    </row>
    <row r="3072" spans="1:5" x14ac:dyDescent="0.5">
      <c r="A3072" t="s">
        <v>2183</v>
      </c>
      <c r="B3072" t="s">
        <v>5</v>
      </c>
      <c r="C3072" t="s">
        <v>6</v>
      </c>
      <c r="D3072" t="s">
        <v>11</v>
      </c>
      <c r="E3072" t="str">
        <f>"mv $WRK/tod/tmp/" &amp; Tableau1[[#This Row],[PLATFORM_CODE]] &amp; "_Rtraj-tod.png $WRK/tod/inactive/"</f>
        <v>mv $WRK/tod/tmp/6902727_Rtraj-tod.png $WRK/tod/inactive/</v>
      </c>
    </row>
    <row r="3073" spans="1:5" x14ac:dyDescent="0.5">
      <c r="A3073" t="s">
        <v>2187</v>
      </c>
      <c r="B3073" t="s">
        <v>5</v>
      </c>
      <c r="C3073" t="s">
        <v>6</v>
      </c>
      <c r="D3073" t="s">
        <v>11</v>
      </c>
      <c r="E3073" t="str">
        <f>"mv $WRK/tod/tmp/" &amp; Tableau1[[#This Row],[PLATFORM_CODE]] &amp; "_Rtraj-tod.png $WRK/tod/inactive/"</f>
        <v>mv $WRK/tod/tmp/6902900_Rtraj-tod.png $WRK/tod/inactive/</v>
      </c>
    </row>
    <row r="3074" spans="1:5" x14ac:dyDescent="0.5">
      <c r="A3074" t="s">
        <v>2188</v>
      </c>
      <c r="B3074" t="s">
        <v>5</v>
      </c>
      <c r="C3074" t="s">
        <v>6</v>
      </c>
      <c r="D3074" t="s">
        <v>11</v>
      </c>
      <c r="E3074" t="str">
        <f>"mv $WRK/tod/tmp/" &amp; Tableau1[[#This Row],[PLATFORM_CODE]] &amp; "_Rtraj-tod.png $WRK/tod/inactive/"</f>
        <v>mv $WRK/tod/tmp/6902904_Rtraj-tod.png $WRK/tod/inactive/</v>
      </c>
    </row>
    <row r="3075" spans="1:5" x14ac:dyDescent="0.5">
      <c r="A3075" t="s">
        <v>2189</v>
      </c>
      <c r="B3075" t="s">
        <v>5</v>
      </c>
      <c r="C3075" t="s">
        <v>6</v>
      </c>
      <c r="D3075" t="s">
        <v>11</v>
      </c>
      <c r="E3075" t="str">
        <f>"mv $WRK/tod/tmp/" &amp; Tableau1[[#This Row],[PLATFORM_CODE]] &amp; "_Rtraj-tod.png $WRK/tod/inactive/"</f>
        <v>mv $WRK/tod/tmp/6902902_Rtraj-tod.png $WRK/tod/inactive/</v>
      </c>
    </row>
    <row r="3076" spans="1:5" x14ac:dyDescent="0.5">
      <c r="A3076" t="s">
        <v>2190</v>
      </c>
      <c r="B3076" t="s">
        <v>5</v>
      </c>
      <c r="C3076" t="s">
        <v>6</v>
      </c>
      <c r="D3076" t="s">
        <v>11</v>
      </c>
      <c r="E3076" t="str">
        <f>"mv $WRK/tod/tmp/" &amp; Tableau1[[#This Row],[PLATFORM_CODE]] &amp; "_Rtraj-tod.png $WRK/tod/inactive/"</f>
        <v>mv $WRK/tod/tmp/6903245_Rtraj-tod.png $WRK/tod/inactive/</v>
      </c>
    </row>
    <row r="3077" spans="1:5" x14ac:dyDescent="0.5">
      <c r="A3077" t="s">
        <v>2192</v>
      </c>
      <c r="B3077" t="s">
        <v>5</v>
      </c>
      <c r="C3077" t="s">
        <v>6</v>
      </c>
      <c r="D3077" t="s">
        <v>11</v>
      </c>
      <c r="E3077" t="str">
        <f>"mv $WRK/tod/tmp/" &amp; Tableau1[[#This Row],[PLATFORM_CODE]] &amp; "_Rtraj-tod.png $WRK/tod/inactive/"</f>
        <v>mv $WRK/tod/tmp/6902940_Rtraj-tod.png $WRK/tod/inactive/</v>
      </c>
    </row>
    <row r="3078" spans="1:5" x14ac:dyDescent="0.5">
      <c r="A3078" t="s">
        <v>2194</v>
      </c>
      <c r="B3078" t="s">
        <v>5</v>
      </c>
      <c r="C3078" t="s">
        <v>6</v>
      </c>
      <c r="D3078" t="s">
        <v>11</v>
      </c>
      <c r="E3078" t="str">
        <f>"mv $WRK/tod/tmp/" &amp; Tableau1[[#This Row],[PLATFORM_CODE]] &amp; "_Rtraj-tod.png $WRK/tod/inactive/"</f>
        <v>mv $WRK/tod/tmp/6902843_Rtraj-tod.png $WRK/tod/inactive/</v>
      </c>
    </row>
    <row r="3079" spans="1:5" x14ac:dyDescent="0.5">
      <c r="A3079" t="s">
        <v>2196</v>
      </c>
      <c r="B3079" t="s">
        <v>5</v>
      </c>
      <c r="C3079" t="s">
        <v>6</v>
      </c>
      <c r="D3079" t="s">
        <v>11</v>
      </c>
      <c r="E3079" t="str">
        <f>"mv $WRK/tod/tmp/" &amp; Tableau1[[#This Row],[PLATFORM_CODE]] &amp; "_Rtraj-tod.png $WRK/tod/inactive/"</f>
        <v>mv $WRK/tod/tmp/4901806_Rtraj-tod.png $WRK/tod/inactive/</v>
      </c>
    </row>
    <row r="3080" spans="1:5" x14ac:dyDescent="0.5">
      <c r="A3080" t="s">
        <v>2197</v>
      </c>
      <c r="B3080" t="s">
        <v>5</v>
      </c>
      <c r="C3080" t="s">
        <v>6</v>
      </c>
      <c r="D3080" t="s">
        <v>11</v>
      </c>
      <c r="E3080" t="str">
        <f>"mv $WRK/tod/tmp/" &amp; Tableau1[[#This Row],[PLATFORM_CODE]] &amp; "_Rtraj-tod.png $WRK/tod/inactive/"</f>
        <v>mv $WRK/tod/tmp/6902952_Rtraj-tod.png $WRK/tod/inactive/</v>
      </c>
    </row>
    <row r="3081" spans="1:5" x14ac:dyDescent="0.5">
      <c r="A3081" t="s">
        <v>2198</v>
      </c>
      <c r="B3081" t="s">
        <v>5</v>
      </c>
      <c r="C3081" t="s">
        <v>6</v>
      </c>
      <c r="D3081" t="s">
        <v>11</v>
      </c>
      <c r="E3081" t="str">
        <f>"mv $WRK/tod/tmp/" &amp; Tableau1[[#This Row],[PLATFORM_CODE]] &amp; "_Rtraj-tod.png $WRK/tod/inactive/"</f>
        <v>mv $WRK/tod/tmp/6903260_Rtraj-tod.png $WRK/tod/inactive/</v>
      </c>
    </row>
    <row r="3082" spans="1:5" x14ac:dyDescent="0.5">
      <c r="A3082" t="s">
        <v>2200</v>
      </c>
      <c r="B3082" t="s">
        <v>5</v>
      </c>
      <c r="C3082" t="s">
        <v>6</v>
      </c>
      <c r="D3082" t="s">
        <v>11</v>
      </c>
      <c r="E3082" t="str">
        <f>"mv $WRK/tod/tmp/" &amp; Tableau1[[#This Row],[PLATFORM_CODE]] &amp; "_Rtraj-tod.png $WRK/tod/inactive/"</f>
        <v>mv $WRK/tod/tmp/6903259_Rtraj-tod.png $WRK/tod/inactive/</v>
      </c>
    </row>
    <row r="3083" spans="1:5" x14ac:dyDescent="0.5">
      <c r="A3083" t="s">
        <v>2201</v>
      </c>
      <c r="B3083" t="s">
        <v>5</v>
      </c>
      <c r="C3083" t="s">
        <v>6</v>
      </c>
      <c r="D3083" t="s">
        <v>11</v>
      </c>
      <c r="E3083" t="str">
        <f>"mv $WRK/tod/tmp/" &amp; Tableau1[[#This Row],[PLATFORM_CODE]] &amp; "_Rtraj-tod.png $WRK/tod/inactive/"</f>
        <v>mv $WRK/tod/tmp/6901880_Rtraj-tod.png $WRK/tod/inactive/</v>
      </c>
    </row>
    <row r="3084" spans="1:5" x14ac:dyDescent="0.5">
      <c r="A3084" t="s">
        <v>2203</v>
      </c>
      <c r="B3084" t="s">
        <v>5</v>
      </c>
      <c r="C3084" t="s">
        <v>6</v>
      </c>
      <c r="D3084" t="s">
        <v>11</v>
      </c>
      <c r="E3084" t="str">
        <f>"mv $WRK/tod/tmp/" &amp; Tableau1[[#This Row],[PLATFORM_CODE]] &amp; "_Rtraj-tod.png $WRK/tod/inactive/"</f>
        <v>mv $WRK/tod/tmp/6901268_Rtraj-tod.png $WRK/tod/inactive/</v>
      </c>
    </row>
    <row r="3085" spans="1:5" x14ac:dyDescent="0.5">
      <c r="A3085" t="s">
        <v>2204</v>
      </c>
      <c r="B3085" t="s">
        <v>5</v>
      </c>
      <c r="C3085" t="s">
        <v>6</v>
      </c>
      <c r="D3085" t="s">
        <v>11</v>
      </c>
      <c r="E3085" t="str">
        <f>"mv $WRK/tod/tmp/" &amp; Tableau1[[#This Row],[PLATFORM_CODE]] &amp; "_Rtraj-tod.png $WRK/tod/inactive/"</f>
        <v>mv $WRK/tod/tmp/6903268_Rtraj-tod.png $WRK/tod/inactive/</v>
      </c>
    </row>
    <row r="3086" spans="1:5" x14ac:dyDescent="0.5">
      <c r="A3086" t="s">
        <v>2207</v>
      </c>
      <c r="B3086" t="s">
        <v>5</v>
      </c>
      <c r="C3086" t="s">
        <v>6</v>
      </c>
      <c r="D3086" t="s">
        <v>11</v>
      </c>
      <c r="E3086" t="str">
        <f>"mv $WRK/tod/tmp/" &amp; Tableau1[[#This Row],[PLATFORM_CODE]] &amp; "_Rtraj-tod.png $WRK/tod/inactive/"</f>
        <v>mv $WRK/tod/tmp/6902967_Rtraj-tod.png $WRK/tod/inactive/</v>
      </c>
    </row>
    <row r="3087" spans="1:5" x14ac:dyDescent="0.5">
      <c r="A3087" t="s">
        <v>2209</v>
      </c>
      <c r="B3087" t="s">
        <v>5</v>
      </c>
      <c r="C3087" t="s">
        <v>6</v>
      </c>
      <c r="D3087" t="s">
        <v>11</v>
      </c>
      <c r="E3087" t="str">
        <f>"mv $WRK/tod/tmp/" &amp; Tableau1[[#This Row],[PLATFORM_CODE]] &amp; "_Rtraj-tod.png $WRK/tod/inactive/"</f>
        <v>mv $WRK/tod/tmp/6901272_Rtraj-tod.png $WRK/tod/inactive/</v>
      </c>
    </row>
    <row r="3088" spans="1:5" x14ac:dyDescent="0.5">
      <c r="A3088" t="s">
        <v>2211</v>
      </c>
      <c r="B3088" t="s">
        <v>5</v>
      </c>
      <c r="C3088" t="s">
        <v>6</v>
      </c>
      <c r="D3088" t="s">
        <v>11</v>
      </c>
      <c r="E3088" t="str">
        <f>"mv $WRK/tod/tmp/" &amp; Tableau1[[#This Row],[PLATFORM_CODE]] &amp; "_Rtraj-tod.png $WRK/tod/inactive/"</f>
        <v>mv $WRK/tod/tmp/6901275_Rtraj-tod.png $WRK/tod/inactive/</v>
      </c>
    </row>
    <row r="3089" spans="1:5" x14ac:dyDescent="0.5">
      <c r="A3089" t="s">
        <v>2213</v>
      </c>
      <c r="B3089" t="s">
        <v>5</v>
      </c>
      <c r="C3089" t="s">
        <v>6</v>
      </c>
      <c r="D3089" t="s">
        <v>11</v>
      </c>
      <c r="E3089" t="str">
        <f>"mv $WRK/tod/tmp/" &amp; Tableau1[[#This Row],[PLATFORM_CODE]] &amp; "_Rtraj-tod.png $WRK/tod/inactive/"</f>
        <v>mv $WRK/tod/tmp/6903696_Rtraj-tod.png $WRK/tod/inactive/</v>
      </c>
    </row>
    <row r="3090" spans="1:5" x14ac:dyDescent="0.5">
      <c r="A3090" t="s">
        <v>2220</v>
      </c>
      <c r="B3090" t="s">
        <v>5</v>
      </c>
      <c r="C3090" t="s">
        <v>6</v>
      </c>
      <c r="D3090" t="s">
        <v>11</v>
      </c>
      <c r="E3090" t="str">
        <f>"mv $WRK/tod/tmp/" &amp; Tableau1[[#This Row],[PLATFORM_CODE]] &amp; "_Rtraj-tod.png $WRK/tod/inactive/"</f>
        <v>mv $WRK/tod/tmp/6901261_Rtraj-tod.png $WRK/tod/inactive/</v>
      </c>
    </row>
    <row r="3091" spans="1:5" x14ac:dyDescent="0.5">
      <c r="A3091" t="s">
        <v>2221</v>
      </c>
      <c r="B3091" t="s">
        <v>5</v>
      </c>
      <c r="C3091" t="s">
        <v>6</v>
      </c>
      <c r="D3091" t="s">
        <v>11</v>
      </c>
      <c r="E3091" t="str">
        <f>"mv $WRK/tod/tmp/" &amp; Tableau1[[#This Row],[PLATFORM_CODE]] &amp; "_Rtraj-tod.png $WRK/tod/inactive/"</f>
        <v>mv $WRK/tod/tmp/6902875_Rtraj-tod.png $WRK/tod/inactive/</v>
      </c>
    </row>
    <row r="3092" spans="1:5" x14ac:dyDescent="0.5">
      <c r="A3092" t="s">
        <v>2224</v>
      </c>
      <c r="B3092" t="s">
        <v>5</v>
      </c>
      <c r="C3092" t="s">
        <v>6</v>
      </c>
      <c r="D3092" t="s">
        <v>11</v>
      </c>
      <c r="E3092" t="str">
        <f>"mv $WRK/tod/tmp/" &amp; Tableau1[[#This Row],[PLATFORM_CODE]] &amp; "_Rtraj-tod.png $WRK/tod/inactive/"</f>
        <v>mv $WRK/tod/tmp/6902933_Rtraj-tod.png $WRK/tod/inactive/</v>
      </c>
    </row>
    <row r="3093" spans="1:5" x14ac:dyDescent="0.5">
      <c r="A3093" t="s">
        <v>2226</v>
      </c>
      <c r="B3093" t="s">
        <v>5</v>
      </c>
      <c r="C3093" t="s">
        <v>6</v>
      </c>
      <c r="D3093" t="s">
        <v>11</v>
      </c>
      <c r="E3093" t="str">
        <f>"mv $WRK/tod/tmp/" &amp; Tableau1[[#This Row],[PLATFORM_CODE]] &amp; "_Rtraj-tod.png $WRK/tod/inactive/"</f>
        <v>mv $WRK/tod/tmp/6902870_Rtraj-tod.png $WRK/tod/inactive/</v>
      </c>
    </row>
    <row r="3094" spans="1:5" x14ac:dyDescent="0.5">
      <c r="A3094" t="s">
        <v>2227</v>
      </c>
      <c r="B3094" t="s">
        <v>5</v>
      </c>
      <c r="C3094" t="s">
        <v>6</v>
      </c>
      <c r="D3094" t="s">
        <v>11</v>
      </c>
      <c r="E3094" t="str">
        <f>"mv $WRK/tod/tmp/" &amp; Tableau1[[#This Row],[PLATFORM_CODE]] &amp; "_Rtraj-tod.png $WRK/tod/inactive/"</f>
        <v>mv $WRK/tod/tmp/6903076_Rtraj-tod.png $WRK/tod/inactive/</v>
      </c>
    </row>
    <row r="3095" spans="1:5" x14ac:dyDescent="0.5">
      <c r="A3095" t="s">
        <v>2229</v>
      </c>
      <c r="B3095" t="s">
        <v>5</v>
      </c>
      <c r="C3095" t="s">
        <v>6</v>
      </c>
      <c r="D3095" t="s">
        <v>11</v>
      </c>
      <c r="E3095" t="str">
        <f>"mv $WRK/tod/tmp/" &amp; Tableau1[[#This Row],[PLATFORM_CODE]] &amp; "_Rtraj-tod.png $WRK/tod/inactive/"</f>
        <v>mv $WRK/tod/tmp/6903073_Rtraj-tod.png $WRK/tod/inactive/</v>
      </c>
    </row>
    <row r="3096" spans="1:5" x14ac:dyDescent="0.5">
      <c r="A3096" t="s">
        <v>2232</v>
      </c>
      <c r="B3096" t="s">
        <v>5</v>
      </c>
      <c r="C3096" t="s">
        <v>6</v>
      </c>
      <c r="D3096" t="s">
        <v>11</v>
      </c>
      <c r="E3096" t="str">
        <f>"mv $WRK/tod/tmp/" &amp; Tableau1[[#This Row],[PLATFORM_CODE]] &amp; "_Rtraj-tod.png $WRK/tod/inactive/"</f>
        <v>mv $WRK/tod/tmp/6901838_Rtraj-tod.png $WRK/tod/inactive/</v>
      </c>
    </row>
    <row r="3097" spans="1:5" x14ac:dyDescent="0.5">
      <c r="A3097" t="s">
        <v>2263</v>
      </c>
      <c r="B3097" t="s">
        <v>5</v>
      </c>
      <c r="C3097" t="s">
        <v>6</v>
      </c>
      <c r="D3097" t="s">
        <v>11</v>
      </c>
      <c r="E3097" t="str">
        <f>"mv $WRK/tod/tmp/" &amp; Tableau1[[#This Row],[PLATFORM_CODE]] &amp; "_Rtraj-tod.png $WRK/tod/inactive/"</f>
        <v>mv $WRK/tod/tmp/3900996_Rtraj-tod.png $WRK/tod/inactive/</v>
      </c>
    </row>
    <row r="3098" spans="1:5" x14ac:dyDescent="0.5">
      <c r="A3098" t="s">
        <v>2269</v>
      </c>
      <c r="B3098" t="s">
        <v>5</v>
      </c>
      <c r="C3098" t="s">
        <v>6</v>
      </c>
      <c r="D3098" t="s">
        <v>11</v>
      </c>
      <c r="E3098" t="str">
        <f>"mv $WRK/tod/tmp/" &amp; Tableau1[[#This Row],[PLATFORM_CODE]] &amp; "_Rtraj-tod.png $WRK/tod/inactive/"</f>
        <v>mv $WRK/tod/tmp/6901429_Rtraj-tod.png $WRK/tod/inactive/</v>
      </c>
    </row>
    <row r="3099" spans="1:5" x14ac:dyDescent="0.5">
      <c r="A3099" t="s">
        <v>2270</v>
      </c>
      <c r="B3099" t="s">
        <v>5</v>
      </c>
      <c r="C3099" t="s">
        <v>6</v>
      </c>
      <c r="D3099" t="s">
        <v>11</v>
      </c>
      <c r="E3099" t="str">
        <f>"mv $WRK/tod/tmp/" &amp; Tableau1[[#This Row],[PLATFORM_CODE]] &amp; "_Rtraj-tod.png $WRK/tod/inactive/"</f>
        <v>mv $WRK/tod/tmp/6901431_Rtraj-tod.png $WRK/tod/inactive/</v>
      </c>
    </row>
    <row r="3100" spans="1:5" x14ac:dyDescent="0.5">
      <c r="A3100" t="s">
        <v>2279</v>
      </c>
      <c r="B3100" t="s">
        <v>5</v>
      </c>
      <c r="C3100" t="s">
        <v>6</v>
      </c>
      <c r="D3100" t="s">
        <v>11</v>
      </c>
      <c r="E3100" t="str">
        <f>"mv $WRK/tod/tmp/" &amp; Tableau1[[#This Row],[PLATFORM_CODE]] &amp; "_Rtraj-tod.png $WRK/tod/inactive/"</f>
        <v>mv $WRK/tod/tmp/6901446_Rtraj-tod.png $WRK/tod/inactive/</v>
      </c>
    </row>
    <row r="3101" spans="1:5" x14ac:dyDescent="0.5">
      <c r="A3101" t="s">
        <v>2300</v>
      </c>
      <c r="B3101" t="s">
        <v>5</v>
      </c>
      <c r="C3101" t="s">
        <v>6</v>
      </c>
      <c r="D3101" t="s">
        <v>11</v>
      </c>
      <c r="E3101" t="str">
        <f>"mv $WRK/tod/tmp/" &amp; Tableau1[[#This Row],[PLATFORM_CODE]] &amp; "_Rtraj-tod.png $WRK/tod/inactive/"</f>
        <v>mv $WRK/tod/tmp/6901444_Rtraj-tod.png $WRK/tod/inactive/</v>
      </c>
    </row>
    <row r="3102" spans="1:5" x14ac:dyDescent="0.5">
      <c r="A3102" t="s">
        <v>2301</v>
      </c>
      <c r="B3102" t="s">
        <v>5</v>
      </c>
      <c r="C3102" t="s">
        <v>6</v>
      </c>
      <c r="D3102" t="s">
        <v>11</v>
      </c>
      <c r="E3102" t="str">
        <f>"mv $WRK/tod/tmp/" &amp; Tableau1[[#This Row],[PLATFORM_CODE]] &amp; "_Rtraj-tod.png $WRK/tod/inactive/"</f>
        <v>mv $WRK/tod/tmp/6901432_Rtraj-tod.png $WRK/tod/inactive/</v>
      </c>
    </row>
    <row r="3103" spans="1:5" x14ac:dyDescent="0.5">
      <c r="A3103" t="s">
        <v>2302</v>
      </c>
      <c r="B3103" t="s">
        <v>5</v>
      </c>
      <c r="C3103" t="s">
        <v>6</v>
      </c>
      <c r="D3103" t="s">
        <v>11</v>
      </c>
      <c r="E3103" t="str">
        <f>"mv $WRK/tod/tmp/" &amp; Tableau1[[#This Row],[PLATFORM_CODE]] &amp; "_Rtraj-tod.png $WRK/tod/inactive/"</f>
        <v>mv $WRK/tod/tmp/6901409_Rtraj-tod.png $WRK/tod/inactive/</v>
      </c>
    </row>
    <row r="3104" spans="1:5" x14ac:dyDescent="0.5">
      <c r="A3104" t="s">
        <v>2303</v>
      </c>
      <c r="B3104" t="s">
        <v>5</v>
      </c>
      <c r="C3104" t="s">
        <v>6</v>
      </c>
      <c r="D3104" t="s">
        <v>11</v>
      </c>
      <c r="E3104" t="str">
        <f>"mv $WRK/tod/tmp/" &amp; Tableau1[[#This Row],[PLATFORM_CODE]] &amp; "_Rtraj-tod.png $WRK/tod/inactive/"</f>
        <v>mv $WRK/tod/tmp/6901412_Rtraj-tod.png $WRK/tod/inactive/</v>
      </c>
    </row>
    <row r="3105" spans="1:5" x14ac:dyDescent="0.5">
      <c r="A3105" t="s">
        <v>2306</v>
      </c>
      <c r="B3105" t="s">
        <v>5</v>
      </c>
      <c r="C3105" t="s">
        <v>6</v>
      </c>
      <c r="D3105" t="s">
        <v>11</v>
      </c>
      <c r="E3105" t="str">
        <f>"mv $WRK/tod/tmp/" &amp; Tableau1[[#This Row],[PLATFORM_CODE]] &amp; "_Rtraj-tod.png $WRK/tod/inactive/"</f>
        <v>mv $WRK/tod/tmp/3901635_Rtraj-tod.png $WRK/tod/inactive/</v>
      </c>
    </row>
    <row r="3106" spans="1:5" x14ac:dyDescent="0.5">
      <c r="A3106" t="s">
        <v>2308</v>
      </c>
      <c r="B3106" t="s">
        <v>5</v>
      </c>
      <c r="C3106" t="s">
        <v>6</v>
      </c>
      <c r="D3106" t="s">
        <v>11</v>
      </c>
      <c r="E3106" t="str">
        <f>"mv $WRK/tod/tmp/" &amp; Tableau1[[#This Row],[PLATFORM_CODE]] &amp; "_Rtraj-tod.png $WRK/tod/inactive/"</f>
        <v>mv $WRK/tod/tmp/6901414_Rtraj-tod.png $WRK/tod/inactive/</v>
      </c>
    </row>
    <row r="3107" spans="1:5" x14ac:dyDescent="0.5">
      <c r="A3107" t="s">
        <v>2310</v>
      </c>
      <c r="B3107" t="s">
        <v>5</v>
      </c>
      <c r="C3107" t="s">
        <v>6</v>
      </c>
      <c r="D3107" t="s">
        <v>11</v>
      </c>
      <c r="E3107" t="str">
        <f>"mv $WRK/tod/tmp/" &amp; Tableau1[[#This Row],[PLATFORM_CODE]] &amp; "_Rtraj-tod.png $WRK/tod/inactive/"</f>
        <v>mv $WRK/tod/tmp/6903766_Rtraj-tod.png $WRK/tod/inactive/</v>
      </c>
    </row>
    <row r="3108" spans="1:5" x14ac:dyDescent="0.5">
      <c r="A3108" t="s">
        <v>2311</v>
      </c>
      <c r="B3108" t="s">
        <v>5</v>
      </c>
      <c r="C3108" t="s">
        <v>6</v>
      </c>
      <c r="D3108" t="s">
        <v>11</v>
      </c>
      <c r="E3108" t="str">
        <f>"mv $WRK/tod/tmp/" &amp; Tableau1[[#This Row],[PLATFORM_CODE]] &amp; "_Rtraj-tod.png $WRK/tod/inactive/"</f>
        <v>mv $WRK/tod/tmp/6901821_Rtraj-tod.png $WRK/tod/inactive/</v>
      </c>
    </row>
    <row r="3109" spans="1:5" x14ac:dyDescent="0.5">
      <c r="A3109" t="s">
        <v>2328</v>
      </c>
      <c r="B3109" t="s">
        <v>5</v>
      </c>
      <c r="C3109" t="s">
        <v>6</v>
      </c>
      <c r="D3109" t="s">
        <v>11</v>
      </c>
      <c r="E3109" t="str">
        <f>"mv $WRK/tod/tmp/" &amp; Tableau1[[#This Row],[PLATFORM_CODE]] &amp; "_Rtraj-tod.png $WRK/tod/inactive/"</f>
        <v>mv $WRK/tod/tmp/6901488_Rtraj-tod.png $WRK/tod/inactive/</v>
      </c>
    </row>
    <row r="3110" spans="1:5" x14ac:dyDescent="0.5">
      <c r="A3110" t="s">
        <v>2331</v>
      </c>
      <c r="B3110" t="s">
        <v>5</v>
      </c>
      <c r="C3110" t="s">
        <v>6</v>
      </c>
      <c r="D3110" t="s">
        <v>11</v>
      </c>
      <c r="E3110" t="str">
        <f>"mv $WRK/tod/tmp/" &amp; Tableau1[[#This Row],[PLATFORM_CODE]] &amp; "_Rtraj-tod.png $WRK/tod/inactive/"</f>
        <v>mv $WRK/tod/tmp/1902597_Rtraj-tod.png $WRK/tod/inactive/</v>
      </c>
    </row>
    <row r="3111" spans="1:5" x14ac:dyDescent="0.5">
      <c r="A3111" t="s">
        <v>2332</v>
      </c>
      <c r="B3111" t="s">
        <v>5</v>
      </c>
      <c r="C3111" t="s">
        <v>6</v>
      </c>
      <c r="D3111" t="s">
        <v>11</v>
      </c>
      <c r="E3111" t="str">
        <f>"mv $WRK/tod/tmp/" &amp; Tableau1[[#This Row],[PLATFORM_CODE]] &amp; "_Rtraj-tod.png $WRK/tod/inactive/"</f>
        <v>mv $WRK/tod/tmp/6900952_Rtraj-tod.png $WRK/tod/inactive/</v>
      </c>
    </row>
    <row r="3112" spans="1:5" x14ac:dyDescent="0.5">
      <c r="A3112" t="s">
        <v>2333</v>
      </c>
      <c r="B3112" t="s">
        <v>5</v>
      </c>
      <c r="C3112" t="s">
        <v>6</v>
      </c>
      <c r="D3112" t="s">
        <v>11</v>
      </c>
      <c r="E3112" t="str">
        <f>"mv $WRK/tod/tmp/" &amp; Tableau1[[#This Row],[PLATFORM_CODE]] &amp; "_Rtraj-tod.png $WRK/tod/inactive/"</f>
        <v>mv $WRK/tod/tmp/6901413_Rtraj-tod.png $WRK/tod/inactive/</v>
      </c>
    </row>
    <row r="3113" spans="1:5" x14ac:dyDescent="0.5">
      <c r="A3113" t="s">
        <v>2334</v>
      </c>
      <c r="B3113" t="s">
        <v>5</v>
      </c>
      <c r="C3113" t="s">
        <v>6</v>
      </c>
      <c r="D3113" t="s">
        <v>11</v>
      </c>
      <c r="E3113" t="str">
        <f>"mv $WRK/tod/tmp/" &amp; Tableau1[[#This Row],[PLATFORM_CODE]] &amp; "_Rtraj-tod.png $WRK/tod/inactive/"</f>
        <v>mv $WRK/tod/tmp/6901408_Rtraj-tod.png $WRK/tod/inactive/</v>
      </c>
    </row>
    <row r="3114" spans="1:5" x14ac:dyDescent="0.5">
      <c r="A3114" t="s">
        <v>2335</v>
      </c>
      <c r="B3114" t="s">
        <v>5</v>
      </c>
      <c r="C3114" t="s">
        <v>6</v>
      </c>
      <c r="D3114" t="s">
        <v>11</v>
      </c>
      <c r="E3114" t="str">
        <f>"mv $WRK/tod/tmp/" &amp; Tableau1[[#This Row],[PLATFORM_CODE]] &amp; "_Rtraj-tod.png $WRK/tod/inactive/"</f>
        <v>mv $WRK/tod/tmp/5902280_Rtraj-tod.png $WRK/tod/inactive/</v>
      </c>
    </row>
    <row r="3115" spans="1:5" x14ac:dyDescent="0.5">
      <c r="A3115" t="s">
        <v>2337</v>
      </c>
      <c r="B3115" t="s">
        <v>5</v>
      </c>
      <c r="C3115" t="s">
        <v>6</v>
      </c>
      <c r="D3115" t="s">
        <v>11</v>
      </c>
      <c r="E3115" t="str">
        <f>"mv $WRK/tod/tmp/" &amp; Tableau1[[#This Row],[PLATFORM_CODE]] &amp; "_Rtraj-tod.png $WRK/tod/inactive/"</f>
        <v>mv $WRK/tod/tmp/6901563_Rtraj-tod.png $WRK/tod/inactive/</v>
      </c>
    </row>
    <row r="3116" spans="1:5" x14ac:dyDescent="0.5">
      <c r="A3116" t="s">
        <v>2338</v>
      </c>
      <c r="B3116" t="s">
        <v>5</v>
      </c>
      <c r="C3116" t="s">
        <v>6</v>
      </c>
      <c r="D3116" t="s">
        <v>11</v>
      </c>
      <c r="E3116" t="str">
        <f>"mv $WRK/tod/tmp/" &amp; Tableau1[[#This Row],[PLATFORM_CODE]] &amp; "_Rtraj-tod.png $WRK/tod/inactive/"</f>
        <v>mv $WRK/tod/tmp/6901820_Rtraj-tod.png $WRK/tod/inactive/</v>
      </c>
    </row>
    <row r="3117" spans="1:5" x14ac:dyDescent="0.5">
      <c r="A3117" t="s">
        <v>2339</v>
      </c>
      <c r="B3117" t="s">
        <v>5</v>
      </c>
      <c r="C3117" t="s">
        <v>6</v>
      </c>
      <c r="D3117" t="s">
        <v>11</v>
      </c>
      <c r="E3117" t="str">
        <f>"mv $WRK/tod/tmp/" &amp; Tableau1[[#This Row],[PLATFORM_CODE]] &amp; "_Rtraj-tod.png $WRK/tod/inactive/"</f>
        <v>mv $WRK/tod/tmp/6900913_Rtraj-tod.png $WRK/tod/inactive/</v>
      </c>
    </row>
    <row r="3118" spans="1:5" x14ac:dyDescent="0.5">
      <c r="A3118" t="s">
        <v>2340</v>
      </c>
      <c r="B3118" t="s">
        <v>5</v>
      </c>
      <c r="C3118" t="s">
        <v>6</v>
      </c>
      <c r="D3118" t="s">
        <v>11</v>
      </c>
      <c r="E3118" t="str">
        <f>"mv $WRK/tod/tmp/" &amp; Tableau1[[#This Row],[PLATFORM_CODE]] &amp; "_Rtraj-tod.png $WRK/tod/inactive/"</f>
        <v>mv $WRK/tod/tmp/3900997_Rtraj-tod.png $WRK/tod/inactive/</v>
      </c>
    </row>
    <row r="3119" spans="1:5" x14ac:dyDescent="0.5">
      <c r="A3119" t="s">
        <v>2343</v>
      </c>
      <c r="B3119" t="s">
        <v>5</v>
      </c>
      <c r="C3119" t="s">
        <v>6</v>
      </c>
      <c r="D3119" t="s">
        <v>11</v>
      </c>
      <c r="E3119" t="str">
        <f>"mv $WRK/tod/tmp/" &amp; Tableau1[[#This Row],[PLATFORM_CODE]] &amp; "_Rtraj-tod.png $WRK/tod/inactive/"</f>
        <v>mv $WRK/tod/tmp/6901451_Rtraj-tod.png $WRK/tod/inactive/</v>
      </c>
    </row>
    <row r="3120" spans="1:5" x14ac:dyDescent="0.5">
      <c r="A3120" t="s">
        <v>2345</v>
      </c>
      <c r="B3120" t="s">
        <v>5</v>
      </c>
      <c r="C3120" t="s">
        <v>6</v>
      </c>
      <c r="D3120" t="s">
        <v>11</v>
      </c>
      <c r="E3120" t="str">
        <f>"mv $WRK/tod/tmp/" &amp; Tableau1[[#This Row],[PLATFORM_CODE]] &amp; "_Rtraj-tod.png $WRK/tod/inactive/"</f>
        <v>mv $WRK/tod/tmp/5902279_Rtraj-tod.png $WRK/tod/inactive/</v>
      </c>
    </row>
    <row r="3121" spans="1:5" x14ac:dyDescent="0.5">
      <c r="A3121" t="s">
        <v>2347</v>
      </c>
      <c r="B3121" t="s">
        <v>5</v>
      </c>
      <c r="C3121" t="s">
        <v>6</v>
      </c>
      <c r="D3121" t="s">
        <v>11</v>
      </c>
      <c r="E3121" t="str">
        <f>"mv $WRK/tod/tmp/" &amp; Tableau1[[#This Row],[PLATFORM_CODE]] &amp; "_Rtraj-tod.png $WRK/tod/inactive/"</f>
        <v>mv $WRK/tod/tmp/69000_Rtraj-tod.png $WRK/tod/inactive/</v>
      </c>
    </row>
    <row r="3122" spans="1:5" x14ac:dyDescent="0.5">
      <c r="A3122" t="s">
        <v>2364</v>
      </c>
      <c r="B3122" t="s">
        <v>5</v>
      </c>
      <c r="C3122" t="s">
        <v>6</v>
      </c>
      <c r="D3122" t="s">
        <v>11</v>
      </c>
      <c r="E3122" t="str">
        <f>"mv $WRK/tod/tmp/" &amp; Tableau1[[#This Row],[PLATFORM_CODE]] &amp; "_Rtraj-tod.png $WRK/tod/inactive/"</f>
        <v>mv $WRK/tod/tmp/6901545_Rtraj-tod.png $WRK/tod/inactive/</v>
      </c>
    </row>
    <row r="3123" spans="1:5" x14ac:dyDescent="0.5">
      <c r="A3123" t="s">
        <v>2371</v>
      </c>
      <c r="B3123" t="s">
        <v>5</v>
      </c>
      <c r="C3123" t="s">
        <v>6</v>
      </c>
      <c r="D3123" t="s">
        <v>11</v>
      </c>
      <c r="E3123" t="str">
        <f>"mv $WRK/tod/tmp/" &amp; Tableau1[[#This Row],[PLATFORM_CODE]] &amp; "_Rtraj-tod.png $WRK/tod/inactive/"</f>
        <v>mv $WRK/tod/tmp/6901620_Rtraj-tod.png $WRK/tod/inactive/</v>
      </c>
    </row>
    <row r="3124" spans="1:5" x14ac:dyDescent="0.5">
      <c r="A3124" t="s">
        <v>2373</v>
      </c>
      <c r="B3124" t="s">
        <v>5</v>
      </c>
      <c r="C3124" t="s">
        <v>6</v>
      </c>
      <c r="D3124" t="s">
        <v>11</v>
      </c>
      <c r="E3124" t="str">
        <f>"mv $WRK/tod/tmp/" &amp; Tableau1[[#This Row],[PLATFORM_CODE]] &amp; "_Rtraj-tod.png $WRK/tod/inactive/"</f>
        <v>mv $WRK/tod/tmp/6901621_Rtraj-tod.png $WRK/tod/inactive/</v>
      </c>
    </row>
    <row r="3125" spans="1:5" x14ac:dyDescent="0.5">
      <c r="A3125" t="s">
        <v>2374</v>
      </c>
      <c r="B3125" t="s">
        <v>5</v>
      </c>
      <c r="C3125" t="s">
        <v>6</v>
      </c>
      <c r="D3125" t="s">
        <v>11</v>
      </c>
      <c r="E3125" t="str">
        <f>"mv $WRK/tod/tmp/" &amp; Tableau1[[#This Row],[PLATFORM_CODE]] &amp; "_Rtraj-tod.png $WRK/tod/inactive/"</f>
        <v>mv $WRK/tod/tmp/6901445_Rtraj-tod.png $WRK/tod/inactive/</v>
      </c>
    </row>
    <row r="3126" spans="1:5" x14ac:dyDescent="0.5">
      <c r="A3126" t="s">
        <v>2375</v>
      </c>
      <c r="B3126" t="s">
        <v>5</v>
      </c>
      <c r="C3126" t="s">
        <v>6</v>
      </c>
      <c r="D3126" t="s">
        <v>11</v>
      </c>
      <c r="E3126" t="str">
        <f>"mv $WRK/tod/tmp/" &amp; Tableau1[[#This Row],[PLATFORM_CODE]] &amp; "_Rtraj-tod.png $WRK/tod/inactive/"</f>
        <v>mv $WRK/tod/tmp/6900129_Rtraj-tod.png $WRK/tod/inactive/</v>
      </c>
    </row>
    <row r="3127" spans="1:5" x14ac:dyDescent="0.5">
      <c r="A3127" t="s">
        <v>2376</v>
      </c>
      <c r="B3127" t="s">
        <v>5</v>
      </c>
      <c r="C3127" t="s">
        <v>6</v>
      </c>
      <c r="D3127" t="s">
        <v>11</v>
      </c>
      <c r="E3127" t="str">
        <f>"mv $WRK/tod/tmp/" &amp; Tableau1[[#This Row],[PLATFORM_CODE]] &amp; "_Rtraj-tod.png $WRK/tod/inactive/"</f>
        <v>mv $WRK/tod/tmp/6901422_Rtraj-tod.png $WRK/tod/inactive/</v>
      </c>
    </row>
    <row r="3128" spans="1:5" x14ac:dyDescent="0.5">
      <c r="A3128" t="s">
        <v>2377</v>
      </c>
      <c r="B3128" t="s">
        <v>5</v>
      </c>
      <c r="C3128" t="s">
        <v>6</v>
      </c>
      <c r="D3128" t="s">
        <v>11</v>
      </c>
      <c r="E3128" t="str">
        <f>"mv $WRK/tod/tmp/" &amp; Tableau1[[#This Row],[PLATFORM_CODE]] &amp; "_Rtraj-tod.png $WRK/tod/inactive/"</f>
        <v>mv $WRK/tod/tmp/6901423_Rtraj-tod.png $WRK/tod/inactive/</v>
      </c>
    </row>
    <row r="3129" spans="1:5" x14ac:dyDescent="0.5">
      <c r="A3129" t="s">
        <v>2378</v>
      </c>
      <c r="B3129" t="s">
        <v>5</v>
      </c>
      <c r="C3129" t="s">
        <v>6</v>
      </c>
      <c r="D3129" t="s">
        <v>11</v>
      </c>
      <c r="E3129" t="str">
        <f>"mv $WRK/tod/tmp/" &amp; Tableau1[[#This Row],[PLATFORM_CODE]] &amp; "_Rtraj-tod.png $WRK/tod/inactive/"</f>
        <v>mv $WRK/tod/tmp/6901424_Rtraj-tod.png $WRK/tod/inactive/</v>
      </c>
    </row>
    <row r="3130" spans="1:5" x14ac:dyDescent="0.5">
      <c r="A3130" t="s">
        <v>2379</v>
      </c>
      <c r="B3130" t="s">
        <v>5</v>
      </c>
      <c r="C3130" t="s">
        <v>6</v>
      </c>
      <c r="D3130" t="s">
        <v>11</v>
      </c>
      <c r="E3130" t="str">
        <f>"mv $WRK/tod/tmp/" &amp; Tableau1[[#This Row],[PLATFORM_CODE]] &amp; "_Rtraj-tod.png $WRK/tod/inactive/"</f>
        <v>mv $WRK/tod/tmp/6901425_Rtraj-tod.png $WRK/tod/inactive/</v>
      </c>
    </row>
    <row r="3131" spans="1:5" x14ac:dyDescent="0.5">
      <c r="A3131" t="s">
        <v>2382</v>
      </c>
      <c r="B3131" t="s">
        <v>5</v>
      </c>
      <c r="C3131" t="s">
        <v>6</v>
      </c>
      <c r="D3131" t="s">
        <v>11</v>
      </c>
      <c r="E3131" t="str">
        <f>"mv $WRK/tod/tmp/" &amp; Tableau1[[#This Row],[PLATFORM_CODE]] &amp; "_Rtraj-tod.png $WRK/tod/inactive/"</f>
        <v>mv $WRK/tod/tmp/6901452_Rtraj-tod.png $WRK/tod/inactive/</v>
      </c>
    </row>
    <row r="3132" spans="1:5" x14ac:dyDescent="0.5">
      <c r="A3132" t="s">
        <v>2383</v>
      </c>
      <c r="B3132" t="s">
        <v>5</v>
      </c>
      <c r="C3132" t="s">
        <v>6</v>
      </c>
      <c r="D3132" t="s">
        <v>11</v>
      </c>
      <c r="E3132" t="str">
        <f>"mv $WRK/tod/tmp/" &amp; Tableau1[[#This Row],[PLATFORM_CODE]] &amp; "_Rtraj-tod.png $WRK/tod/inactive/"</f>
        <v>mv $WRK/tod/tmp/6901495_Rtraj-tod.png $WRK/tod/inactive/</v>
      </c>
    </row>
    <row r="3133" spans="1:5" x14ac:dyDescent="0.5">
      <c r="A3133" t="s">
        <v>2388</v>
      </c>
      <c r="B3133" t="s">
        <v>5</v>
      </c>
      <c r="C3133" t="s">
        <v>6</v>
      </c>
      <c r="D3133" t="s">
        <v>11</v>
      </c>
      <c r="E3133" t="str">
        <f>"mv $WRK/tod/tmp/" &amp; Tableau1[[#This Row],[PLATFORM_CODE]] &amp; "_Rtraj-tod.png $WRK/tod/inactive/"</f>
        <v>mv $WRK/tod/tmp/6901489_Rtraj-tod.png $WRK/tod/inactive/</v>
      </c>
    </row>
    <row r="3134" spans="1:5" x14ac:dyDescent="0.5">
      <c r="A3134" t="s">
        <v>2392</v>
      </c>
      <c r="B3134" t="s">
        <v>5</v>
      </c>
      <c r="C3134" t="s">
        <v>6</v>
      </c>
      <c r="D3134" t="s">
        <v>11</v>
      </c>
      <c r="E3134" t="str">
        <f>"mv $WRK/tod/tmp/" &amp; Tableau1[[#This Row],[PLATFORM_CODE]] &amp; "_Rtraj-tod.png $WRK/tod/inactive/"</f>
        <v>mv $WRK/tod/tmp/6901492_Rtraj-tod.png $WRK/tod/inactive/</v>
      </c>
    </row>
    <row r="3135" spans="1:5" x14ac:dyDescent="0.5">
      <c r="A3135" t="s">
        <v>2394</v>
      </c>
      <c r="B3135" t="s">
        <v>5</v>
      </c>
      <c r="C3135" t="s">
        <v>6</v>
      </c>
      <c r="D3135" t="s">
        <v>11</v>
      </c>
      <c r="E3135" t="str">
        <f>"mv $WRK/tod/tmp/" &amp; Tableau1[[#This Row],[PLATFORM_CODE]] &amp; "_Rtraj-tod.png $WRK/tod/inactive/"</f>
        <v>mv $WRK/tod/tmp/6901448_Rtraj-tod.png $WRK/tod/inactive/</v>
      </c>
    </row>
    <row r="3136" spans="1:5" x14ac:dyDescent="0.5">
      <c r="A3136" t="s">
        <v>2395</v>
      </c>
      <c r="B3136" t="s">
        <v>5</v>
      </c>
      <c r="C3136" t="s">
        <v>6</v>
      </c>
      <c r="D3136" t="s">
        <v>11</v>
      </c>
      <c r="E3136" t="str">
        <f>"mv $WRK/tod/tmp/" &amp; Tableau1[[#This Row],[PLATFORM_CODE]] &amp; "_Rtraj-tod.png $WRK/tod/inactive/"</f>
        <v>mv $WRK/tod/tmp/3902126_Rtraj-tod.png $WRK/tod/inactive/</v>
      </c>
    </row>
    <row r="3137" spans="1:5" x14ac:dyDescent="0.5">
      <c r="A3137" t="s">
        <v>2396</v>
      </c>
      <c r="B3137" t="s">
        <v>5</v>
      </c>
      <c r="C3137" t="s">
        <v>6</v>
      </c>
      <c r="D3137" t="s">
        <v>11</v>
      </c>
      <c r="E3137" t="str">
        <f>"mv $WRK/tod/tmp/" &amp; Tableau1[[#This Row],[PLATFORM_CODE]] &amp; "_Rtraj-tod.png $WRK/tod/inactive/"</f>
        <v>mv $WRK/tod/tmp/6901625_Rtraj-tod.png $WRK/tod/inactive/</v>
      </c>
    </row>
    <row r="3138" spans="1:5" x14ac:dyDescent="0.5">
      <c r="A3138" t="s">
        <v>2400</v>
      </c>
      <c r="B3138" t="s">
        <v>5</v>
      </c>
      <c r="C3138" t="s">
        <v>6</v>
      </c>
      <c r="D3138" t="s">
        <v>11</v>
      </c>
      <c r="E3138" t="str">
        <f>"mv $WRK/tod/tmp/" &amp; Tableau1[[#This Row],[PLATFORM_CODE]] &amp; "_Rtraj-tod.png $WRK/tod/inactive/"</f>
        <v>mv $WRK/tod/tmp/6901511_Rtraj-tod.png $WRK/tod/inactive/</v>
      </c>
    </row>
    <row r="3139" spans="1:5" x14ac:dyDescent="0.5">
      <c r="A3139" t="s">
        <v>2401</v>
      </c>
      <c r="B3139" t="s">
        <v>5</v>
      </c>
      <c r="C3139" t="s">
        <v>6</v>
      </c>
      <c r="D3139" t="s">
        <v>11</v>
      </c>
      <c r="E3139" t="str">
        <f>"mv $WRK/tod/tmp/" &amp; Tableau1[[#This Row],[PLATFORM_CODE]] &amp; "_Rtraj-tod.png $WRK/tod/inactive/"</f>
        <v>mv $WRK/tod/tmp/6901032_Rtraj-tod.png $WRK/tod/inactive/</v>
      </c>
    </row>
    <row r="3140" spans="1:5" x14ac:dyDescent="0.5">
      <c r="A3140" t="s">
        <v>2402</v>
      </c>
      <c r="B3140" t="s">
        <v>5</v>
      </c>
      <c r="C3140" t="s">
        <v>6</v>
      </c>
      <c r="D3140" t="s">
        <v>11</v>
      </c>
      <c r="E3140" t="str">
        <f>"mv $WRK/tod/tmp/" &amp; Tableau1[[#This Row],[PLATFORM_CODE]] &amp; "_Rtraj-tod.png $WRK/tod/inactive/"</f>
        <v>mv $WRK/tod/tmp/3901678_Rtraj-tod.png $WRK/tod/inactive/</v>
      </c>
    </row>
    <row r="3141" spans="1:5" x14ac:dyDescent="0.5">
      <c r="A3141" t="s">
        <v>2405</v>
      </c>
      <c r="B3141" t="s">
        <v>5</v>
      </c>
      <c r="C3141" t="s">
        <v>6</v>
      </c>
      <c r="D3141" t="s">
        <v>11</v>
      </c>
      <c r="E3141" t="str">
        <f>"mv $WRK/tod/tmp/" &amp; Tableau1[[#This Row],[PLATFORM_CODE]] &amp; "_Rtraj-tod.png $WRK/tod/inactive/"</f>
        <v>mv $WRK/tod/tmp/6901494_Rtraj-tod.png $WRK/tod/inactive/</v>
      </c>
    </row>
    <row r="3142" spans="1:5" x14ac:dyDescent="0.5">
      <c r="A3142" t="s">
        <v>2406</v>
      </c>
      <c r="B3142" t="s">
        <v>5</v>
      </c>
      <c r="C3142" t="s">
        <v>6</v>
      </c>
      <c r="D3142" t="s">
        <v>11</v>
      </c>
      <c r="E3142" t="str">
        <f>"mv $WRK/tod/tmp/" &amp; Tableau1[[#This Row],[PLATFORM_CODE]] &amp; "_Rtraj-tod.png $WRK/tod/inactive/"</f>
        <v>mv $WRK/tod/tmp/6901453_Rtraj-tod.png $WRK/tod/inactive/</v>
      </c>
    </row>
    <row r="3143" spans="1:5" x14ac:dyDescent="0.5">
      <c r="A3143" t="s">
        <v>2407</v>
      </c>
      <c r="B3143" t="s">
        <v>5</v>
      </c>
      <c r="C3143" t="s">
        <v>6</v>
      </c>
      <c r="D3143" t="s">
        <v>11</v>
      </c>
      <c r="E3143" t="str">
        <f>"mv $WRK/tod/tmp/" &amp; Tableau1[[#This Row],[PLATFORM_CODE]] &amp; "_Rtraj-tod.png $WRK/tod/inactive/"</f>
        <v>mv $WRK/tod/tmp/3901001_Rtraj-tod.png $WRK/tod/inactive/</v>
      </c>
    </row>
    <row r="3144" spans="1:5" x14ac:dyDescent="0.5">
      <c r="A3144" t="s">
        <v>2410</v>
      </c>
      <c r="B3144" t="s">
        <v>5</v>
      </c>
      <c r="C3144" t="s">
        <v>6</v>
      </c>
      <c r="D3144" t="s">
        <v>11</v>
      </c>
      <c r="E3144" t="str">
        <f>"mv $WRK/tod/tmp/" &amp; Tableau1[[#This Row],[PLATFORM_CODE]] &amp; "_Rtraj-tod.png $WRK/tod/inactive/"</f>
        <v>mv $WRK/tod/tmp/7900590_Rtraj-tod.png $WRK/tod/inactive/</v>
      </c>
    </row>
    <row r="3145" spans="1:5" x14ac:dyDescent="0.5">
      <c r="A3145" t="s">
        <v>2411</v>
      </c>
      <c r="B3145" t="s">
        <v>5</v>
      </c>
      <c r="C3145" t="s">
        <v>6</v>
      </c>
      <c r="D3145" t="s">
        <v>11</v>
      </c>
      <c r="E3145" t="str">
        <f>"mv $WRK/tod/tmp/" &amp; Tableau1[[#This Row],[PLATFORM_CODE]] &amp; "_Rtraj-tod.png $WRK/tod/inactive/"</f>
        <v>mv $WRK/tod/tmp/3901999_Rtraj-tod.png $WRK/tod/inactive/</v>
      </c>
    </row>
    <row r="3146" spans="1:5" x14ac:dyDescent="0.5">
      <c r="A3146" t="s">
        <v>2413</v>
      </c>
      <c r="B3146" t="s">
        <v>5</v>
      </c>
      <c r="C3146" t="s">
        <v>6</v>
      </c>
      <c r="D3146" t="s">
        <v>11</v>
      </c>
      <c r="E3146" t="str">
        <f>"mv $WRK/tod/tmp/" &amp; Tableau1[[#This Row],[PLATFORM_CODE]] &amp; "_Rtraj-tod.png $WRK/tod/inactive/"</f>
        <v>mv $WRK/tod/tmp/6901490_Rtraj-tod.png $WRK/tod/inactive/</v>
      </c>
    </row>
    <row r="3147" spans="1:5" x14ac:dyDescent="0.5">
      <c r="A3147" t="s">
        <v>2414</v>
      </c>
      <c r="B3147" t="s">
        <v>5</v>
      </c>
      <c r="C3147" t="s">
        <v>6</v>
      </c>
      <c r="D3147" t="s">
        <v>11</v>
      </c>
      <c r="E3147" t="str">
        <f>"mv $WRK/tod/tmp/" &amp; Tableau1[[#This Row],[PLATFORM_CODE]] &amp; "_Rtraj-tod.png $WRK/tod/inactive/"</f>
        <v>mv $WRK/tod/tmp/6901002_Rtraj-tod.png $WRK/tod/inactive/</v>
      </c>
    </row>
    <row r="3148" spans="1:5" x14ac:dyDescent="0.5">
      <c r="A3148" t="s">
        <v>2415</v>
      </c>
      <c r="B3148" t="s">
        <v>5</v>
      </c>
      <c r="C3148" t="s">
        <v>6</v>
      </c>
      <c r="D3148" t="s">
        <v>11</v>
      </c>
      <c r="E3148" t="str">
        <f>"mv $WRK/tod/tmp/" &amp; Tableau1[[#This Row],[PLATFORM_CODE]] &amp; "_Rtraj-tod.png $WRK/tod/inactive/"</f>
        <v>mv $WRK/tod/tmp/6900996_Rtraj-tod.png $WRK/tod/inactive/</v>
      </c>
    </row>
    <row r="3149" spans="1:5" x14ac:dyDescent="0.5">
      <c r="A3149" t="s">
        <v>2416</v>
      </c>
      <c r="B3149" t="s">
        <v>5</v>
      </c>
      <c r="C3149" t="s">
        <v>6</v>
      </c>
      <c r="D3149" t="s">
        <v>11</v>
      </c>
      <c r="E3149" t="str">
        <f>"mv $WRK/tod/tmp/" &amp; Tableau1[[#This Row],[PLATFORM_CODE]] &amp; "_Rtraj-tod.png $WRK/tod/inactive/"</f>
        <v>mv $WRK/tod/tmp/6901541_Rtraj-tod.png $WRK/tod/inactive/</v>
      </c>
    </row>
    <row r="3150" spans="1:5" x14ac:dyDescent="0.5">
      <c r="A3150" t="s">
        <v>2417</v>
      </c>
      <c r="B3150" t="s">
        <v>5</v>
      </c>
      <c r="C3150" t="s">
        <v>6</v>
      </c>
      <c r="D3150" t="s">
        <v>11</v>
      </c>
      <c r="E3150" t="str">
        <f>"mv $WRK/tod/tmp/" &amp; Tableau1[[#This Row],[PLATFORM_CODE]] &amp; "_Rtraj-tod.png $WRK/tod/inactive/"</f>
        <v>mv $WRK/tod/tmp/6901644_Rtraj-tod.png $WRK/tod/inactive/</v>
      </c>
    </row>
    <row r="3151" spans="1:5" x14ac:dyDescent="0.5">
      <c r="A3151" t="s">
        <v>2419</v>
      </c>
      <c r="B3151" t="s">
        <v>5</v>
      </c>
      <c r="C3151" t="s">
        <v>6</v>
      </c>
      <c r="D3151" t="s">
        <v>11</v>
      </c>
      <c r="E3151" t="str">
        <f>"mv $WRK/tod/tmp/" &amp; Tableau1[[#This Row],[PLATFORM_CODE]] &amp; "_Rtraj-tod.png $WRK/tod/inactive/"</f>
        <v>mv $WRK/tod/tmp/6901510_Rtraj-tod.png $WRK/tod/inactive/</v>
      </c>
    </row>
    <row r="3152" spans="1:5" x14ac:dyDescent="0.5">
      <c r="A3152" t="s">
        <v>2420</v>
      </c>
      <c r="B3152" t="s">
        <v>5</v>
      </c>
      <c r="C3152" t="s">
        <v>6</v>
      </c>
      <c r="D3152" t="s">
        <v>11</v>
      </c>
      <c r="E3152" t="str">
        <f>"mv $WRK/tod/tmp/" &amp; Tableau1[[#This Row],[PLATFORM_CODE]] &amp; "_Rtraj-tod.png $WRK/tod/inactive/"</f>
        <v>mv $WRK/tod/tmp/6901879_Rtraj-tod.png $WRK/tod/inactive/</v>
      </c>
    </row>
    <row r="3153" spans="1:5" x14ac:dyDescent="0.5">
      <c r="A3153" t="s">
        <v>2428</v>
      </c>
      <c r="B3153" t="s">
        <v>5</v>
      </c>
      <c r="C3153" t="s">
        <v>6</v>
      </c>
      <c r="D3153" t="s">
        <v>11</v>
      </c>
      <c r="E3153" t="str">
        <f>"mv $WRK/tod/tmp/" &amp; Tableau1[[#This Row],[PLATFORM_CODE]] &amp; "_Rtraj-tod.png $WRK/tod/inactive/"</f>
        <v>mv $WRK/tod/tmp/6901454_Rtraj-tod.png $WRK/tod/inactive/</v>
      </c>
    </row>
    <row r="3154" spans="1:5" x14ac:dyDescent="0.5">
      <c r="A3154" t="s">
        <v>2432</v>
      </c>
      <c r="B3154" t="s">
        <v>5</v>
      </c>
      <c r="C3154" t="s">
        <v>6</v>
      </c>
      <c r="D3154" t="s">
        <v>11</v>
      </c>
      <c r="E3154" t="str">
        <f>"mv $WRK/tod/tmp/" &amp; Tableau1[[#This Row],[PLATFORM_CODE]] &amp; "_Rtraj-tod.png $WRK/tod/inactive/"</f>
        <v>mv $WRK/tod/tmp/6901869_Rtraj-tod.png $WRK/tod/inactive/</v>
      </c>
    </row>
    <row r="3155" spans="1:5" x14ac:dyDescent="0.5">
      <c r="A3155" t="s">
        <v>2433</v>
      </c>
      <c r="B3155" t="s">
        <v>5</v>
      </c>
      <c r="C3155" t="s">
        <v>6</v>
      </c>
      <c r="D3155" t="s">
        <v>11</v>
      </c>
      <c r="E3155" t="str">
        <f>"mv $WRK/tod/tmp/" &amp; Tableau1[[#This Row],[PLATFORM_CODE]] &amp; "_Rtraj-tod.png $WRK/tod/inactive/"</f>
        <v>mv $WRK/tod/tmp/6901645_Rtraj-tod.png $WRK/tod/inactive/</v>
      </c>
    </row>
    <row r="3156" spans="1:5" x14ac:dyDescent="0.5">
      <c r="A3156" t="s">
        <v>2435</v>
      </c>
      <c r="B3156" t="s">
        <v>5</v>
      </c>
      <c r="C3156" t="s">
        <v>6</v>
      </c>
      <c r="D3156" t="s">
        <v>11</v>
      </c>
      <c r="E3156" t="str">
        <f>"mv $WRK/tod/tmp/" &amp; Tableau1[[#This Row],[PLATFORM_CODE]] &amp; "_Rtraj-tod.png $WRK/tod/inactive/"</f>
        <v>mv $WRK/tod/tmp/6901826_Rtraj-tod.png $WRK/tod/inactive/</v>
      </c>
    </row>
    <row r="3157" spans="1:5" x14ac:dyDescent="0.5">
      <c r="A3157" t="s">
        <v>2436</v>
      </c>
      <c r="B3157" t="s">
        <v>5</v>
      </c>
      <c r="C3157" t="s">
        <v>6</v>
      </c>
      <c r="D3157" t="s">
        <v>11</v>
      </c>
      <c r="E3157" t="str">
        <f>"mv $WRK/tod/tmp/" &amp; Tableau1[[#This Row],[PLATFORM_CODE]] &amp; "_Rtraj-tod.png $WRK/tod/inactive/"</f>
        <v>mv $WRK/tod/tmp/6901827_Rtraj-tod.png $WRK/tod/inactive/</v>
      </c>
    </row>
    <row r="3158" spans="1:5" x14ac:dyDescent="0.5">
      <c r="A3158" t="s">
        <v>2440</v>
      </c>
      <c r="B3158" t="s">
        <v>5</v>
      </c>
      <c r="C3158" t="s">
        <v>6</v>
      </c>
      <c r="D3158" t="s">
        <v>11</v>
      </c>
      <c r="E3158" t="str">
        <f>"mv $WRK/tod/tmp/" &amp; Tableau1[[#This Row],[PLATFORM_CODE]] &amp; "_Rtraj-tod.png $WRK/tod/inactive/"</f>
        <v>mv $WRK/tod/tmp/6901579_Rtraj-tod.png $WRK/tod/inactive/</v>
      </c>
    </row>
    <row r="3159" spans="1:5" x14ac:dyDescent="0.5">
      <c r="A3159" t="s">
        <v>2442</v>
      </c>
      <c r="B3159" t="s">
        <v>5</v>
      </c>
      <c r="C3159" t="s">
        <v>6</v>
      </c>
      <c r="D3159" t="s">
        <v>11</v>
      </c>
      <c r="E3159" t="str">
        <f>"mv $WRK/tod/tmp/" &amp; Tableau1[[#This Row],[PLATFORM_CODE]] &amp; "_Rtraj-tod.png $WRK/tod/inactive/"</f>
        <v>mv $WRK/tod/tmp/6901627_Rtraj-tod.png $WRK/tod/inactive/</v>
      </c>
    </row>
    <row r="3160" spans="1:5" x14ac:dyDescent="0.5">
      <c r="A3160" t="s">
        <v>2443</v>
      </c>
      <c r="B3160" t="s">
        <v>5</v>
      </c>
      <c r="C3160" t="s">
        <v>6</v>
      </c>
      <c r="D3160" t="s">
        <v>11</v>
      </c>
      <c r="E3160" t="str">
        <f>"mv $WRK/tod/tmp/" &amp; Tableau1[[#This Row],[PLATFORM_CODE]] &amp; "_Rtraj-tod.png $WRK/tod/inactive/"</f>
        <v>mv $WRK/tod/tmp/5902317_Rtraj-tod.png $WRK/tod/inactive/</v>
      </c>
    </row>
    <row r="3161" spans="1:5" x14ac:dyDescent="0.5">
      <c r="A3161" t="s">
        <v>2444</v>
      </c>
      <c r="B3161" t="s">
        <v>5</v>
      </c>
      <c r="C3161" t="s">
        <v>6</v>
      </c>
      <c r="D3161" t="s">
        <v>11</v>
      </c>
      <c r="E3161" t="str">
        <f>"mv $WRK/tod/tmp/" &amp; Tableau1[[#This Row],[PLATFORM_CODE]] &amp; "_Rtraj-tod.png $WRK/tod/inactive/"</f>
        <v>mv $WRK/tod/tmp/6900955_Rtraj-tod.png $WRK/tod/inactive/</v>
      </c>
    </row>
    <row r="3162" spans="1:5" x14ac:dyDescent="0.5">
      <c r="A3162" t="s">
        <v>2445</v>
      </c>
      <c r="B3162" t="s">
        <v>5</v>
      </c>
      <c r="C3162" t="s">
        <v>6</v>
      </c>
      <c r="D3162" t="s">
        <v>11</v>
      </c>
      <c r="E3162" t="str">
        <f>"mv $WRK/tod/tmp/" &amp; Tableau1[[#This Row],[PLATFORM_CODE]] &amp; "_Rtraj-tod.png $WRK/tod/inactive/"</f>
        <v>mv $WRK/tod/tmp/6901509_Rtraj-tod.png $WRK/tod/inactive/</v>
      </c>
    </row>
    <row r="3163" spans="1:5" x14ac:dyDescent="0.5">
      <c r="A3163" t="s">
        <v>2449</v>
      </c>
      <c r="B3163" t="s">
        <v>5</v>
      </c>
      <c r="C3163" t="s">
        <v>6</v>
      </c>
      <c r="D3163" t="s">
        <v>11</v>
      </c>
      <c r="E3163" t="str">
        <f>"mv $WRK/tod/tmp/" &amp; Tableau1[[#This Row],[PLATFORM_CODE]] &amp; "_Rtraj-tod.png $WRK/tod/inactive/"</f>
        <v>mv $WRK/tod/tmp/6901035_Rtraj-tod.png $WRK/tod/inactive/</v>
      </c>
    </row>
    <row r="3164" spans="1:5" x14ac:dyDescent="0.5">
      <c r="A3164" t="s">
        <v>2450</v>
      </c>
      <c r="B3164" t="s">
        <v>5</v>
      </c>
      <c r="C3164" t="s">
        <v>6</v>
      </c>
      <c r="D3164" t="s">
        <v>11</v>
      </c>
      <c r="E3164" t="str">
        <f>"mv $WRK/tod/tmp/" &amp; Tableau1[[#This Row],[PLATFORM_CODE]] &amp; "_Rtraj-tod.png $WRK/tod/inactive/"</f>
        <v>mv $WRK/tod/tmp/6901561_Rtraj-tod.png $WRK/tod/inactive/</v>
      </c>
    </row>
    <row r="3165" spans="1:5" x14ac:dyDescent="0.5">
      <c r="A3165" t="s">
        <v>2451</v>
      </c>
      <c r="B3165" t="s">
        <v>5</v>
      </c>
      <c r="C3165" t="s">
        <v>6</v>
      </c>
      <c r="D3165" t="s">
        <v>11</v>
      </c>
      <c r="E3165" t="str">
        <f>"mv $WRK/tod/tmp/" &amp; Tableau1[[#This Row],[PLATFORM_CODE]] &amp; "_Rtraj-tod.png $WRK/tod/inactive/"</f>
        <v>mv $WRK/tod/tmp/6901578_Rtraj-tod.png $WRK/tod/inactive/</v>
      </c>
    </row>
    <row r="3166" spans="1:5" x14ac:dyDescent="0.5">
      <c r="A3166" t="s">
        <v>2452</v>
      </c>
      <c r="B3166" t="s">
        <v>5</v>
      </c>
      <c r="C3166" t="s">
        <v>6</v>
      </c>
      <c r="D3166" t="s">
        <v>11</v>
      </c>
      <c r="E3166" t="str">
        <f>"mv $WRK/tod/tmp/" &amp; Tableau1[[#This Row],[PLATFORM_CODE]] &amp; "_Rtraj-tod.png $WRK/tod/inactive/"</f>
        <v>mv $WRK/tod/tmp/6901587_Rtraj-tod.png $WRK/tod/inactive/</v>
      </c>
    </row>
    <row r="3167" spans="1:5" x14ac:dyDescent="0.5">
      <c r="A3167" t="s">
        <v>2455</v>
      </c>
      <c r="B3167" t="s">
        <v>5</v>
      </c>
      <c r="C3167" t="s">
        <v>6</v>
      </c>
      <c r="D3167" t="s">
        <v>11</v>
      </c>
      <c r="E3167" t="str">
        <f>"mv $WRK/tod/tmp/" &amp; Tableau1[[#This Row],[PLATFORM_CODE]] &amp; "_Rtraj-tod.png $WRK/tod/inactive/"</f>
        <v>mv $WRK/tod/tmp/5902316_Rtraj-tod.png $WRK/tod/inactive/</v>
      </c>
    </row>
    <row r="3168" spans="1:5" x14ac:dyDescent="0.5">
      <c r="A3168" t="s">
        <v>2456</v>
      </c>
      <c r="B3168" t="s">
        <v>5</v>
      </c>
      <c r="C3168" t="s">
        <v>6</v>
      </c>
      <c r="D3168" t="s">
        <v>11</v>
      </c>
      <c r="E3168" t="str">
        <f>"mv $WRK/tod/tmp/" &amp; Tableau1[[#This Row],[PLATFORM_CODE]] &amp; "_Rtraj-tod.png $WRK/tod/inactive/"</f>
        <v>mv $WRK/tod/tmp/6901549_Rtraj-tod.png $WRK/tod/inactive/</v>
      </c>
    </row>
    <row r="3169" spans="1:5" x14ac:dyDescent="0.5">
      <c r="A3169" t="s">
        <v>2467</v>
      </c>
      <c r="B3169" t="s">
        <v>5</v>
      </c>
      <c r="C3169" t="s">
        <v>6</v>
      </c>
      <c r="D3169" t="s">
        <v>11</v>
      </c>
      <c r="E3169" t="str">
        <f>"mv $WRK/tod/tmp/" &amp; Tableau1[[#This Row],[PLATFORM_CODE]] &amp; "_Rtraj-tod.png $WRK/tod/inactive/"</f>
        <v>mv $WRK/tod/tmp/6901462_Rtraj-tod.png $WRK/tod/inactive/</v>
      </c>
    </row>
    <row r="3170" spans="1:5" x14ac:dyDescent="0.5">
      <c r="A3170" t="s">
        <v>2469</v>
      </c>
      <c r="B3170" t="s">
        <v>5</v>
      </c>
      <c r="C3170" t="s">
        <v>6</v>
      </c>
      <c r="D3170" t="s">
        <v>11</v>
      </c>
      <c r="E3170" t="str">
        <f>"mv $WRK/tod/tmp/" &amp; Tableau1[[#This Row],[PLATFORM_CODE]] &amp; "_Rtraj-tod.png $WRK/tod/inactive/"</f>
        <v>mv $WRK/tod/tmp/6901507_Rtraj-tod.png $WRK/tod/inactive/</v>
      </c>
    </row>
    <row r="3171" spans="1:5" x14ac:dyDescent="0.5">
      <c r="A3171" t="s">
        <v>2471</v>
      </c>
      <c r="B3171" t="s">
        <v>5</v>
      </c>
      <c r="C3171" t="s">
        <v>6</v>
      </c>
      <c r="D3171" t="s">
        <v>11</v>
      </c>
      <c r="E3171" t="str">
        <f>"mv $WRK/tod/tmp/" &amp; Tableau1[[#This Row],[PLATFORM_CODE]] &amp; "_Rtraj-tod.png $WRK/tod/inactive/"</f>
        <v>mv $WRK/tod/tmp/6901586_Rtraj-tod.png $WRK/tod/inactive/</v>
      </c>
    </row>
    <row r="3172" spans="1:5" x14ac:dyDescent="0.5">
      <c r="A3172" t="s">
        <v>2473</v>
      </c>
      <c r="B3172" t="s">
        <v>5</v>
      </c>
      <c r="C3172" t="s">
        <v>6</v>
      </c>
      <c r="D3172" t="s">
        <v>11</v>
      </c>
      <c r="E3172" t="str">
        <f>"mv $WRK/tod/tmp/" &amp; Tableau1[[#This Row],[PLATFORM_CODE]] &amp; "_Rtraj-tod.png $WRK/tod/inactive/"</f>
        <v>mv $WRK/tod/tmp/6901765_Rtraj-tod.png $WRK/tod/inactive/</v>
      </c>
    </row>
    <row r="3173" spans="1:5" x14ac:dyDescent="0.5">
      <c r="A3173" t="s">
        <v>2474</v>
      </c>
      <c r="B3173" t="s">
        <v>5</v>
      </c>
      <c r="C3173" t="s">
        <v>6</v>
      </c>
      <c r="D3173" t="s">
        <v>11</v>
      </c>
      <c r="E3173" t="str">
        <f>"mv $WRK/tod/tmp/" &amp; Tableau1[[#This Row],[PLATFORM_CODE]] &amp; "_Rtraj-tod.png $WRK/tod/inactive/"</f>
        <v>mv $WRK/tod/tmp/6901825_Rtraj-tod.png $WRK/tod/inactive/</v>
      </c>
    </row>
    <row r="3174" spans="1:5" x14ac:dyDescent="0.5">
      <c r="A3174" t="s">
        <v>2475</v>
      </c>
      <c r="B3174" t="s">
        <v>5</v>
      </c>
      <c r="C3174" t="s">
        <v>6</v>
      </c>
      <c r="D3174" t="s">
        <v>11</v>
      </c>
      <c r="E3174" t="str">
        <f>"mv $WRK/tod/tmp/" &amp; Tableau1[[#This Row],[PLATFORM_CODE]] &amp; "_Rtraj-tod.png $WRK/tod/inactive/"</f>
        <v>mv $WRK/tod/tmp/6901824_Rtraj-tod.png $WRK/tod/inactive/</v>
      </c>
    </row>
    <row r="3175" spans="1:5" x14ac:dyDescent="0.5">
      <c r="A3175" t="s">
        <v>2479</v>
      </c>
      <c r="B3175" t="s">
        <v>5</v>
      </c>
      <c r="C3175" t="s">
        <v>6</v>
      </c>
      <c r="D3175" t="s">
        <v>11</v>
      </c>
      <c r="E3175" t="str">
        <f>"mv $WRK/tod/tmp/" &amp; Tableau1[[#This Row],[PLATFORM_CODE]] &amp; "_Rtraj-tod.png $WRK/tod/inactive/"</f>
        <v>mv $WRK/tod/tmp/6901550_Rtraj-tod.png $WRK/tod/inactive/</v>
      </c>
    </row>
    <row r="3176" spans="1:5" x14ac:dyDescent="0.5">
      <c r="A3176" t="s">
        <v>2481</v>
      </c>
      <c r="B3176" t="s">
        <v>5</v>
      </c>
      <c r="C3176" t="s">
        <v>6</v>
      </c>
      <c r="D3176" t="s">
        <v>11</v>
      </c>
      <c r="E3176" t="str">
        <f>"mv $WRK/tod/tmp/" &amp; Tableau1[[#This Row],[PLATFORM_CODE]] &amp; "_Rtraj-tod.png $WRK/tod/inactive/"</f>
        <v>mv $WRK/tod/tmp/6900962_Rtraj-tod.png $WRK/tod/inactive/</v>
      </c>
    </row>
    <row r="3177" spans="1:5" x14ac:dyDescent="0.5">
      <c r="A3177" t="s">
        <v>2482</v>
      </c>
      <c r="B3177" t="s">
        <v>5</v>
      </c>
      <c r="C3177" t="s">
        <v>6</v>
      </c>
      <c r="D3177" t="s">
        <v>11</v>
      </c>
      <c r="E3177" t="str">
        <f>"mv $WRK/tod/tmp/" &amp; Tableau1[[#This Row],[PLATFORM_CODE]] &amp; "_Rtraj-tod.png $WRK/tod/inactive/"</f>
        <v>mv $WRK/tod/tmp/6901768_Rtraj-tod.png $WRK/tod/inactive/</v>
      </c>
    </row>
    <row r="3178" spans="1:5" x14ac:dyDescent="0.5">
      <c r="A3178" t="s">
        <v>2485</v>
      </c>
      <c r="B3178" t="s">
        <v>5</v>
      </c>
      <c r="C3178" t="s">
        <v>6</v>
      </c>
      <c r="D3178" t="s">
        <v>11</v>
      </c>
      <c r="E3178" t="str">
        <f>"mv $WRK/tod/tmp/" &amp; Tableau1[[#This Row],[PLATFORM_CODE]] &amp; "_Rtraj-tod.png $WRK/tod/inactive/"</f>
        <v>mv $WRK/tod/tmp/6901769_Rtraj-tod.png $WRK/tod/inactive/</v>
      </c>
    </row>
    <row r="3179" spans="1:5" x14ac:dyDescent="0.5">
      <c r="A3179" t="s">
        <v>2486</v>
      </c>
      <c r="B3179" t="s">
        <v>5</v>
      </c>
      <c r="C3179" t="s">
        <v>6</v>
      </c>
      <c r="D3179" t="s">
        <v>11</v>
      </c>
      <c r="E3179" t="str">
        <f>"mv $WRK/tod/tmp/" &amp; Tableau1[[#This Row],[PLATFORM_CODE]] &amp; "_Rtraj-tod.png $WRK/tod/inactive/"</f>
        <v>mv $WRK/tod/tmp/6901766_Rtraj-tod.png $WRK/tod/inactive/</v>
      </c>
    </row>
    <row r="3180" spans="1:5" x14ac:dyDescent="0.5">
      <c r="A3180" t="s">
        <v>2491</v>
      </c>
      <c r="B3180" t="s">
        <v>5</v>
      </c>
      <c r="C3180" t="s">
        <v>6</v>
      </c>
      <c r="D3180" t="s">
        <v>11</v>
      </c>
      <c r="E3180" t="str">
        <f>"mv $WRK/tod/tmp/" &amp; Tableau1[[#This Row],[PLATFORM_CODE]] &amp; "_Rtraj-tod.png $WRK/tod/inactive/"</f>
        <v>mv $WRK/tod/tmp/6901828_Rtraj-tod.png $WRK/tod/inactive/</v>
      </c>
    </row>
    <row r="3181" spans="1:5" x14ac:dyDescent="0.5">
      <c r="A3181" t="s">
        <v>2493</v>
      </c>
      <c r="B3181" t="s">
        <v>5</v>
      </c>
      <c r="C3181" t="s">
        <v>6</v>
      </c>
      <c r="D3181" t="s">
        <v>11</v>
      </c>
      <c r="E3181" t="str">
        <f>"mv $WRK/tod/tmp/" &amp; Tableau1[[#This Row],[PLATFORM_CODE]] &amp; "_Rtraj-tod.png $WRK/tod/inactive/"</f>
        <v>mv $WRK/tod/tmp/6901771_Rtraj-tod.png $WRK/tod/inactive/</v>
      </c>
    </row>
    <row r="3182" spans="1:5" x14ac:dyDescent="0.5">
      <c r="A3182" t="s">
        <v>2495</v>
      </c>
      <c r="B3182" t="s">
        <v>5</v>
      </c>
      <c r="C3182" t="s">
        <v>6</v>
      </c>
      <c r="D3182" t="s">
        <v>11</v>
      </c>
      <c r="E3182" t="str">
        <f>"mv $WRK/tod/tmp/" &amp; Tableau1[[#This Row],[PLATFORM_CODE]] &amp; "_Rtraj-tod.png $WRK/tod/inactive/"</f>
        <v>mv $WRK/tod/tmp/6901770_Rtraj-tod.png $WRK/tod/inactive/</v>
      </c>
    </row>
    <row r="3183" spans="1:5" x14ac:dyDescent="0.5">
      <c r="A3183" t="s">
        <v>2496</v>
      </c>
      <c r="B3183" t="s">
        <v>5</v>
      </c>
      <c r="C3183" t="s">
        <v>6</v>
      </c>
      <c r="D3183" t="s">
        <v>11</v>
      </c>
      <c r="E3183" t="str">
        <f>"mv $WRK/tod/tmp/" &amp; Tableau1[[#This Row],[PLATFORM_CODE]] &amp; "_Rtraj-tod.png $WRK/tod/inactive/"</f>
        <v>mv $WRK/tod/tmp/6900956_Rtraj-tod.png $WRK/tod/inactive/</v>
      </c>
    </row>
    <row r="3184" spans="1:5" x14ac:dyDescent="0.5">
      <c r="A3184" t="s">
        <v>2497</v>
      </c>
      <c r="B3184" t="s">
        <v>5</v>
      </c>
      <c r="C3184" t="s">
        <v>6</v>
      </c>
      <c r="D3184" t="s">
        <v>11</v>
      </c>
      <c r="E3184" t="str">
        <f>"mv $WRK/tod/tmp/" &amp; Tableau1[[#This Row],[PLATFORM_CODE]] &amp; "_Rtraj-tod.png $WRK/tod/inactive/"</f>
        <v>mv $WRK/tod/tmp/6901033_Rtraj-tod.png $WRK/tod/inactive/</v>
      </c>
    </row>
    <row r="3185" spans="1:5" x14ac:dyDescent="0.5">
      <c r="A3185" t="s">
        <v>2498</v>
      </c>
      <c r="B3185" t="s">
        <v>5</v>
      </c>
      <c r="C3185" t="s">
        <v>6</v>
      </c>
      <c r="D3185" t="s">
        <v>11</v>
      </c>
      <c r="E3185" t="str">
        <f>"mv $WRK/tod/tmp/" &amp; Tableau1[[#This Row],[PLATFORM_CODE]] &amp; "_Rtraj-tod.png $WRK/tod/inactive/"</f>
        <v>mv $WRK/tod/tmp/6901501_Rtraj-tod.png $WRK/tod/inactive/</v>
      </c>
    </row>
    <row r="3186" spans="1:5" x14ac:dyDescent="0.5">
      <c r="A3186" t="s">
        <v>2499</v>
      </c>
      <c r="B3186" t="s">
        <v>5</v>
      </c>
      <c r="C3186" t="s">
        <v>6</v>
      </c>
      <c r="D3186" t="s">
        <v>11</v>
      </c>
      <c r="E3186" t="str">
        <f>"mv $WRK/tod/tmp/" &amp; Tableau1[[#This Row],[PLATFORM_CODE]] &amp; "_Rtraj-tod.png $WRK/tod/inactive/"</f>
        <v>mv $WRK/tod/tmp/6901897_Rtraj-tod.png $WRK/tod/inactive/</v>
      </c>
    </row>
    <row r="3187" spans="1:5" x14ac:dyDescent="0.5">
      <c r="A3187" t="s">
        <v>2500</v>
      </c>
      <c r="B3187" t="s">
        <v>5</v>
      </c>
      <c r="C3187" t="s">
        <v>6</v>
      </c>
      <c r="D3187" t="s">
        <v>11</v>
      </c>
      <c r="E3187" t="str">
        <f>"mv $WRK/tod/tmp/" &amp; Tableau1[[#This Row],[PLATFORM_CODE]] &amp; "_Rtraj-tod.png $WRK/tod/inactive/"</f>
        <v>mv $WRK/tod/tmp/6901898_Rtraj-tod.png $WRK/tod/inactive/</v>
      </c>
    </row>
    <row r="3188" spans="1:5" x14ac:dyDescent="0.5">
      <c r="A3188" t="s">
        <v>2501</v>
      </c>
      <c r="B3188" t="s">
        <v>5</v>
      </c>
      <c r="C3188" t="s">
        <v>6</v>
      </c>
      <c r="D3188" t="s">
        <v>11</v>
      </c>
      <c r="E3188" t="str">
        <f>"mv $WRK/tod/tmp/" &amp; Tableau1[[#This Row],[PLATFORM_CODE]] &amp; "_Rtraj-tod.png $WRK/tod/inactive/"</f>
        <v>mv $WRK/tod/tmp/6901547_Rtraj-tod.png $WRK/tod/inactive/</v>
      </c>
    </row>
    <row r="3189" spans="1:5" x14ac:dyDescent="0.5">
      <c r="A3189" t="s">
        <v>2502</v>
      </c>
      <c r="B3189" t="s">
        <v>5</v>
      </c>
      <c r="C3189" t="s">
        <v>6</v>
      </c>
      <c r="D3189" t="s">
        <v>11</v>
      </c>
      <c r="E3189" t="str">
        <f>"mv $WRK/tod/tmp/" &amp; Tableau1[[#This Row],[PLATFORM_CODE]] &amp; "_Rtraj-tod.png $WRK/tod/inactive/"</f>
        <v>mv $WRK/tod/tmp/6901013_Rtraj-tod.png $WRK/tod/inactive/</v>
      </c>
    </row>
    <row r="3190" spans="1:5" x14ac:dyDescent="0.5">
      <c r="A3190" t="s">
        <v>2503</v>
      </c>
      <c r="B3190" t="s">
        <v>5</v>
      </c>
      <c r="C3190" t="s">
        <v>6</v>
      </c>
      <c r="D3190" t="s">
        <v>11</v>
      </c>
      <c r="E3190" t="str">
        <f>"mv $WRK/tod/tmp/" &amp; Tableau1[[#This Row],[PLATFORM_CODE]] &amp; "_Rtraj-tod.png $WRK/tod/inactive/"</f>
        <v>mv $WRK/tod/tmp/6901020_Rtraj-tod.png $WRK/tod/inactive/</v>
      </c>
    </row>
    <row r="3191" spans="1:5" x14ac:dyDescent="0.5">
      <c r="A3191" t="s">
        <v>2505</v>
      </c>
      <c r="B3191" t="s">
        <v>5</v>
      </c>
      <c r="C3191" t="s">
        <v>6</v>
      </c>
      <c r="D3191" t="s">
        <v>11</v>
      </c>
      <c r="E3191" t="str">
        <f>"mv $WRK/tod/tmp/" &amp; Tableau1[[#This Row],[PLATFORM_CODE]] &amp; "_Rtraj-tod.png $WRK/tod/inactive/"</f>
        <v>mv $WRK/tod/tmp/1901178_Rtraj-tod.png $WRK/tod/inactive/</v>
      </c>
    </row>
    <row r="3192" spans="1:5" x14ac:dyDescent="0.5">
      <c r="A3192" t="s">
        <v>2507</v>
      </c>
      <c r="B3192" t="s">
        <v>5</v>
      </c>
      <c r="C3192" t="s">
        <v>6</v>
      </c>
      <c r="D3192" t="s">
        <v>11</v>
      </c>
      <c r="E3192" t="str">
        <f>"mv $WRK/tod/tmp/" &amp; Tableau1[[#This Row],[PLATFORM_CODE]] &amp; "_Rtraj-tod.png $WRK/tod/inactive/"</f>
        <v>mv $WRK/tod/tmp/6901659_Rtraj-tod.png $WRK/tod/inactive/</v>
      </c>
    </row>
    <row r="3193" spans="1:5" x14ac:dyDescent="0.5">
      <c r="A3193" t="s">
        <v>2509</v>
      </c>
      <c r="B3193" t="s">
        <v>5</v>
      </c>
      <c r="C3193" t="s">
        <v>6</v>
      </c>
      <c r="D3193" t="s">
        <v>11</v>
      </c>
      <c r="E3193" t="str">
        <f>"mv $WRK/tod/tmp/" &amp; Tableau1[[#This Row],[PLATFORM_CODE]] &amp; "_Rtraj-tod.png $WRK/tod/inactive/"</f>
        <v>mv $WRK/tod/tmp/6901662_Rtraj-tod.png $WRK/tod/inactive/</v>
      </c>
    </row>
    <row r="3194" spans="1:5" x14ac:dyDescent="0.5">
      <c r="A3194" t="s">
        <v>2510</v>
      </c>
      <c r="B3194" t="s">
        <v>5</v>
      </c>
      <c r="C3194" t="s">
        <v>6</v>
      </c>
      <c r="D3194" t="s">
        <v>11</v>
      </c>
      <c r="E3194" t="str">
        <f>"mv $WRK/tod/tmp/" &amp; Tableau1[[#This Row],[PLATFORM_CODE]] &amp; "_Rtraj-tod.png $WRK/tod/inactive/"</f>
        <v>mv $WRK/tod/tmp/6901773_Rtraj-tod.png $WRK/tod/inactive/</v>
      </c>
    </row>
    <row r="3195" spans="1:5" x14ac:dyDescent="0.5">
      <c r="A3195" t="s">
        <v>2511</v>
      </c>
      <c r="B3195" t="s">
        <v>5</v>
      </c>
      <c r="C3195" t="s">
        <v>6</v>
      </c>
      <c r="D3195" t="s">
        <v>11</v>
      </c>
      <c r="E3195" t="str">
        <f>"mv $WRK/tod/tmp/" &amp; Tableau1[[#This Row],[PLATFORM_CODE]] &amp; "_Rtraj-tod.png $WRK/tod/inactive/"</f>
        <v>mv $WRK/tod/tmp/6902701_Rtraj-tod.png $WRK/tod/inactive/</v>
      </c>
    </row>
    <row r="3196" spans="1:5" x14ac:dyDescent="0.5">
      <c r="A3196" t="s">
        <v>2512</v>
      </c>
      <c r="B3196" t="s">
        <v>5</v>
      </c>
      <c r="C3196" t="s">
        <v>6</v>
      </c>
      <c r="D3196" t="s">
        <v>11</v>
      </c>
      <c r="E3196" t="str">
        <f>"mv $WRK/tod/tmp/" &amp; Tableau1[[#This Row],[PLATFORM_CODE]] &amp; "_Rtraj-tod.png $WRK/tod/inactive/"</f>
        <v>mv $WRK/tod/tmp/6901543_Rtraj-tod.png $WRK/tod/inactive/</v>
      </c>
    </row>
    <row r="3197" spans="1:5" x14ac:dyDescent="0.5">
      <c r="A3197" t="s">
        <v>2513</v>
      </c>
      <c r="B3197" t="s">
        <v>5</v>
      </c>
      <c r="C3197" t="s">
        <v>6</v>
      </c>
      <c r="D3197" t="s">
        <v>11</v>
      </c>
      <c r="E3197" t="str">
        <f>"mv $WRK/tod/tmp/" &amp; Tableau1[[#This Row],[PLATFORM_CODE]] &amp; "_Rtraj-tod.png $WRK/tod/inactive/"</f>
        <v>mv $WRK/tod/tmp/6901661_Rtraj-tod.png $WRK/tod/inactive/</v>
      </c>
    </row>
    <row r="3198" spans="1:5" x14ac:dyDescent="0.5">
      <c r="A3198" t="s">
        <v>2514</v>
      </c>
      <c r="B3198" t="s">
        <v>5</v>
      </c>
      <c r="C3198" t="s">
        <v>6</v>
      </c>
      <c r="D3198" t="s">
        <v>11</v>
      </c>
      <c r="E3198" t="str">
        <f>"mv $WRK/tod/tmp/" &amp; Tableau1[[#This Row],[PLATFORM_CODE]] &amp; "_Rtraj-tod.png $WRK/tod/inactive/"</f>
        <v>mv $WRK/tod/tmp/6900997_Rtraj-tod.png $WRK/tod/inactive/</v>
      </c>
    </row>
    <row r="3199" spans="1:5" x14ac:dyDescent="0.5">
      <c r="A3199" t="s">
        <v>2516</v>
      </c>
      <c r="B3199" t="s">
        <v>5</v>
      </c>
      <c r="C3199" t="s">
        <v>6</v>
      </c>
      <c r="D3199" t="s">
        <v>11</v>
      </c>
      <c r="E3199" t="str">
        <f>"mv $WRK/tod/tmp/" &amp; Tableau1[[#This Row],[PLATFORM_CODE]] &amp; "_Rtraj-tod.png $WRK/tod/inactive/"</f>
        <v>mv $WRK/tod/tmp/6903772_Rtraj-tod.png $WRK/tod/inactive/</v>
      </c>
    </row>
    <row r="3200" spans="1:5" x14ac:dyDescent="0.5">
      <c r="A3200" t="s">
        <v>2517</v>
      </c>
      <c r="B3200" t="s">
        <v>5</v>
      </c>
      <c r="C3200" t="s">
        <v>6</v>
      </c>
      <c r="D3200" t="s">
        <v>11</v>
      </c>
      <c r="E3200" t="str">
        <f>"mv $WRK/tod/tmp/" &amp; Tableau1[[#This Row],[PLATFORM_CODE]] &amp; "_Rtraj-tod.png $WRK/tod/inactive/"</f>
        <v>mv $WRK/tod/tmp/6901848_Rtraj-tod.png $WRK/tod/inactive/</v>
      </c>
    </row>
    <row r="3201" spans="1:5" x14ac:dyDescent="0.5">
      <c r="A3201" t="s">
        <v>2518</v>
      </c>
      <c r="B3201" t="s">
        <v>5</v>
      </c>
      <c r="C3201" t="s">
        <v>6</v>
      </c>
      <c r="D3201" t="s">
        <v>11</v>
      </c>
      <c r="E3201" t="str">
        <f>"mv $WRK/tod/tmp/" &amp; Tableau1[[#This Row],[PLATFORM_CODE]] &amp; "_Rtraj-tod.png $WRK/tod/inactive/"</f>
        <v>mv $WRK/tod/tmp/6901741_Rtraj-tod.png $WRK/tod/inactive/</v>
      </c>
    </row>
    <row r="3202" spans="1:5" x14ac:dyDescent="0.5">
      <c r="A3202" t="s">
        <v>2519</v>
      </c>
      <c r="B3202" t="s">
        <v>5</v>
      </c>
      <c r="C3202" t="s">
        <v>6</v>
      </c>
      <c r="D3202" t="s">
        <v>11</v>
      </c>
      <c r="E3202" t="str">
        <f>"mv $WRK/tod/tmp/" &amp; Tableau1[[#This Row],[PLATFORM_CODE]] &amp; "_Rtraj-tod.png $WRK/tod/inactive/"</f>
        <v>mv $WRK/tod/tmp/6901555_Rtraj-tod.png $WRK/tod/inactive/</v>
      </c>
    </row>
    <row r="3203" spans="1:5" x14ac:dyDescent="0.5">
      <c r="A3203" t="s">
        <v>2520</v>
      </c>
      <c r="B3203" t="s">
        <v>5</v>
      </c>
      <c r="C3203" t="s">
        <v>6</v>
      </c>
      <c r="D3203" t="s">
        <v>11</v>
      </c>
      <c r="E3203" t="str">
        <f>"mv $WRK/tod/tmp/" &amp; Tableau1[[#This Row],[PLATFORM_CODE]] &amp; "_Rtraj-tod.png $WRK/tod/inactive/"</f>
        <v>mv $WRK/tod/tmp/6900999_Rtraj-tod.png $WRK/tod/inactive/</v>
      </c>
    </row>
    <row r="3204" spans="1:5" x14ac:dyDescent="0.5">
      <c r="A3204" t="s">
        <v>2521</v>
      </c>
      <c r="B3204" t="s">
        <v>5</v>
      </c>
      <c r="C3204" t="s">
        <v>6</v>
      </c>
      <c r="D3204" t="s">
        <v>11</v>
      </c>
      <c r="E3204" t="str">
        <f>"mv $WRK/tod/tmp/" &amp; Tableau1[[#This Row],[PLATFORM_CODE]] &amp; "_Rtraj-tod.png $WRK/tod/inactive/"</f>
        <v>mv $WRK/tod/tmp/6901556_Rtraj-tod.png $WRK/tod/inactive/</v>
      </c>
    </row>
    <row r="3205" spans="1:5" x14ac:dyDescent="0.5">
      <c r="A3205" t="s">
        <v>2522</v>
      </c>
      <c r="B3205" t="s">
        <v>5</v>
      </c>
      <c r="C3205" t="s">
        <v>6</v>
      </c>
      <c r="D3205" t="s">
        <v>11</v>
      </c>
      <c r="E3205" t="str">
        <f>"mv $WRK/tod/tmp/" &amp; Tableau1[[#This Row],[PLATFORM_CODE]] &amp; "_Rtraj-tod.png $WRK/tod/inactive/"</f>
        <v>mv $WRK/tod/tmp/6901416_Rtraj-tod.png $WRK/tod/inactive/</v>
      </c>
    </row>
    <row r="3206" spans="1:5" x14ac:dyDescent="0.5">
      <c r="A3206" t="s">
        <v>2523</v>
      </c>
      <c r="B3206" t="s">
        <v>5</v>
      </c>
      <c r="C3206" t="s">
        <v>6</v>
      </c>
      <c r="D3206" t="s">
        <v>11</v>
      </c>
      <c r="E3206" t="str">
        <f>"mv $WRK/tod/tmp/" &amp; Tableau1[[#This Row],[PLATFORM_CODE]] &amp; "_Rtraj-tod.png $WRK/tod/inactive/"</f>
        <v>mv $WRK/tod/tmp/6901837_Rtraj-tod.png $WRK/tod/inactive/</v>
      </c>
    </row>
    <row r="3207" spans="1:5" x14ac:dyDescent="0.5">
      <c r="A3207" t="s">
        <v>2524</v>
      </c>
      <c r="B3207" t="s">
        <v>5</v>
      </c>
      <c r="C3207" t="s">
        <v>6</v>
      </c>
      <c r="D3207" t="s">
        <v>11</v>
      </c>
      <c r="E3207" t="str">
        <f>"mv $WRK/tod/tmp/" &amp; Tableau1[[#This Row],[PLATFORM_CODE]] &amp; "_Rtraj-tod.png $WRK/tod/inactive/"</f>
        <v>mv $WRK/tod/tmp/6901613_Rtraj-tod.png $WRK/tod/inactive/</v>
      </c>
    </row>
    <row r="3208" spans="1:5" x14ac:dyDescent="0.5">
      <c r="A3208" t="s">
        <v>2525</v>
      </c>
      <c r="B3208" t="s">
        <v>5</v>
      </c>
      <c r="C3208" t="s">
        <v>6</v>
      </c>
      <c r="D3208" t="s">
        <v>11</v>
      </c>
      <c r="E3208" t="str">
        <f>"mv $WRK/tod/tmp/" &amp; Tableau1[[#This Row],[PLATFORM_CODE]] &amp; "_Rtraj-tod.png $WRK/tod/inactive/"</f>
        <v>mv $WRK/tod/tmp/6901504_Rtraj-tod.png $WRK/tod/inactive/</v>
      </c>
    </row>
    <row r="3209" spans="1:5" x14ac:dyDescent="0.5">
      <c r="A3209" t="s">
        <v>2526</v>
      </c>
      <c r="B3209" t="s">
        <v>5</v>
      </c>
      <c r="C3209" t="s">
        <v>6</v>
      </c>
      <c r="D3209" t="s">
        <v>11</v>
      </c>
      <c r="E3209" t="str">
        <f>"mv $WRK/tod/tmp/" &amp; Tableau1[[#This Row],[PLATFORM_CODE]] &amp; "_Rtraj-tod.png $WRK/tod/inactive/"</f>
        <v>mv $WRK/tod/tmp/6901458_Rtraj-tod.png $WRK/tod/inactive/</v>
      </c>
    </row>
    <row r="3210" spans="1:5" x14ac:dyDescent="0.5">
      <c r="A3210" t="s">
        <v>2527</v>
      </c>
      <c r="B3210" t="s">
        <v>5</v>
      </c>
      <c r="C3210" t="s">
        <v>6</v>
      </c>
      <c r="D3210" t="s">
        <v>11</v>
      </c>
      <c r="E3210" t="str">
        <f>"mv $WRK/tod/tmp/" &amp; Tableau1[[#This Row],[PLATFORM_CODE]] &amp; "_Rtraj-tod.png $WRK/tod/inactive/"</f>
        <v>mv $WRK/tod/tmp/6900994_Rtraj-tod.png $WRK/tod/inactive/</v>
      </c>
    </row>
    <row r="3211" spans="1:5" x14ac:dyDescent="0.5">
      <c r="A3211" t="s">
        <v>2528</v>
      </c>
      <c r="B3211" t="s">
        <v>5</v>
      </c>
      <c r="C3211" t="s">
        <v>6</v>
      </c>
      <c r="D3211" t="s">
        <v>11</v>
      </c>
      <c r="E3211" t="str">
        <f>"mv $WRK/tod/tmp/" &amp; Tableau1[[#This Row],[PLATFORM_CODE]] &amp; "_Rtraj-tod.png $WRK/tod/inactive/"</f>
        <v>mv $WRK/tod/tmp/6901420_Rtraj-tod.png $WRK/tod/inactive/</v>
      </c>
    </row>
    <row r="3212" spans="1:5" x14ac:dyDescent="0.5">
      <c r="A3212" t="s">
        <v>2529</v>
      </c>
      <c r="B3212" t="s">
        <v>5</v>
      </c>
      <c r="C3212" t="s">
        <v>6</v>
      </c>
      <c r="D3212" t="s">
        <v>11</v>
      </c>
      <c r="E3212" t="str">
        <f>"mv $WRK/tod/tmp/" &amp; Tableau1[[#This Row],[PLATFORM_CODE]] &amp; "_Rtraj-tod.png $WRK/tod/inactive/"</f>
        <v>mv $WRK/tod/tmp/6901421_Rtraj-tod.png $WRK/tod/inactive/</v>
      </c>
    </row>
    <row r="3213" spans="1:5" x14ac:dyDescent="0.5">
      <c r="A3213" t="s">
        <v>2530</v>
      </c>
      <c r="B3213" t="s">
        <v>5</v>
      </c>
      <c r="C3213" t="s">
        <v>6</v>
      </c>
      <c r="D3213" t="s">
        <v>11</v>
      </c>
      <c r="E3213" t="str">
        <f>"mv $WRK/tod/tmp/" &amp; Tableau1[[#This Row],[PLATFORM_CODE]] &amp; "_Rtraj-tod.png $WRK/tod/inactive/"</f>
        <v>mv $WRK/tod/tmp/6901829_Rtraj-tod.png $WRK/tod/inactive/</v>
      </c>
    </row>
    <row r="3214" spans="1:5" x14ac:dyDescent="0.5">
      <c r="A3214" t="s">
        <v>2531</v>
      </c>
      <c r="B3214" t="s">
        <v>5</v>
      </c>
      <c r="C3214" t="s">
        <v>6</v>
      </c>
      <c r="D3214" t="s">
        <v>11</v>
      </c>
      <c r="E3214" t="str">
        <f>"mv $WRK/tod/tmp/" &amp; Tableau1[[#This Row],[PLATFORM_CODE]] &amp; "_Rtraj-tod.png $WRK/tod/inactive/"</f>
        <v>mv $WRK/tod/tmp/6901830_Rtraj-tod.png $WRK/tod/inactive/</v>
      </c>
    </row>
    <row r="3215" spans="1:5" x14ac:dyDescent="0.5">
      <c r="A3215" t="s">
        <v>2532</v>
      </c>
      <c r="B3215" t="s">
        <v>5</v>
      </c>
      <c r="C3215" t="s">
        <v>6</v>
      </c>
      <c r="D3215" t="s">
        <v>11</v>
      </c>
      <c r="E3215" t="str">
        <f>"mv $WRK/tod/tmp/" &amp; Tableau1[[#This Row],[PLATFORM_CODE]] &amp; "_Rtraj-tod.png $WRK/tod/inactive/"</f>
        <v>mv $WRK/tod/tmp/6900963_Rtraj-tod.png $WRK/tod/inactive/</v>
      </c>
    </row>
    <row r="3216" spans="1:5" x14ac:dyDescent="0.5">
      <c r="A3216" t="s">
        <v>2533</v>
      </c>
      <c r="B3216" t="s">
        <v>5</v>
      </c>
      <c r="C3216" t="s">
        <v>6</v>
      </c>
      <c r="D3216" t="s">
        <v>11</v>
      </c>
      <c r="E3216" t="str">
        <f>"mv $WRK/tod/tmp/" &amp; Tableau1[[#This Row],[PLATFORM_CODE]] &amp; "_Rtraj-tod.png $WRK/tod/inactive/"</f>
        <v>mv $WRK/tod/tmp/6902732_Rtraj-tod.png $WRK/tod/inactive/</v>
      </c>
    </row>
    <row r="3217" spans="1:5" x14ac:dyDescent="0.5">
      <c r="A3217" t="s">
        <v>2534</v>
      </c>
      <c r="B3217" t="s">
        <v>5</v>
      </c>
      <c r="C3217" t="s">
        <v>6</v>
      </c>
      <c r="D3217" t="s">
        <v>11</v>
      </c>
      <c r="E3217" t="str">
        <f>"mv $WRK/tod/tmp/" &amp; Tableau1[[#This Row],[PLATFORM_CODE]] &amp; "_Rtraj-tod.png $WRK/tod/inactive/"</f>
        <v>mv $WRK/tod/tmp/6901877_Rtraj-tod.png $WRK/tod/inactive/</v>
      </c>
    </row>
    <row r="3218" spans="1:5" x14ac:dyDescent="0.5">
      <c r="A3218" t="s">
        <v>2535</v>
      </c>
      <c r="B3218" t="s">
        <v>5</v>
      </c>
      <c r="C3218" t="s">
        <v>6</v>
      </c>
      <c r="D3218" t="s">
        <v>11</v>
      </c>
      <c r="E3218" t="str">
        <f>"mv $WRK/tod/tmp/" &amp; Tableau1[[#This Row],[PLATFORM_CODE]] &amp; "_Rtraj-tod.png $WRK/tod/inactive/"</f>
        <v>mv $WRK/tod/tmp/6901566_Rtraj-tod.png $WRK/tod/inactive/</v>
      </c>
    </row>
    <row r="3219" spans="1:5" x14ac:dyDescent="0.5">
      <c r="A3219" t="s">
        <v>2536</v>
      </c>
      <c r="B3219" t="s">
        <v>5</v>
      </c>
      <c r="C3219" t="s">
        <v>6</v>
      </c>
      <c r="D3219" t="s">
        <v>11</v>
      </c>
      <c r="E3219" t="str">
        <f>"mv $WRK/tod/tmp/" &amp; Tableau1[[#This Row],[PLATFORM_CODE]] &amp; "_Rtraj-tod.png $WRK/tod/inactive/"</f>
        <v>mv $WRK/tod/tmp/6901614_Rtraj-tod.png $WRK/tod/inactive/</v>
      </c>
    </row>
    <row r="3220" spans="1:5" x14ac:dyDescent="0.5">
      <c r="A3220" t="s">
        <v>2537</v>
      </c>
      <c r="B3220" t="s">
        <v>5</v>
      </c>
      <c r="C3220" t="s">
        <v>6</v>
      </c>
      <c r="D3220" t="s">
        <v>11</v>
      </c>
      <c r="E3220" t="str">
        <f>"mv $WRK/tod/tmp/" &amp; Tableau1[[#This Row],[PLATFORM_CODE]] &amp; "_Rtraj-tod.png $WRK/tod/inactive/"</f>
        <v>mv $WRK/tod/tmp/6900993_Rtraj-tod.png $WRK/tod/inactive/</v>
      </c>
    </row>
    <row r="3221" spans="1:5" x14ac:dyDescent="0.5">
      <c r="A3221" t="s">
        <v>2538</v>
      </c>
      <c r="B3221" t="s">
        <v>5</v>
      </c>
      <c r="C3221" t="s">
        <v>6</v>
      </c>
      <c r="D3221" t="s">
        <v>11</v>
      </c>
      <c r="E3221" t="str">
        <f>"mv $WRK/tod/tmp/" &amp; Tableau1[[#This Row],[PLATFORM_CODE]] &amp; "_Rtraj-tod.png $WRK/tod/inactive/"</f>
        <v>mv $WRK/tod/tmp/6901508_Rtraj-tod.png $WRK/tod/inactive/</v>
      </c>
    </row>
    <row r="3222" spans="1:5" x14ac:dyDescent="0.5">
      <c r="A3222" t="s">
        <v>2539</v>
      </c>
      <c r="B3222" t="s">
        <v>5</v>
      </c>
      <c r="C3222" t="s">
        <v>6</v>
      </c>
      <c r="D3222" t="s">
        <v>11</v>
      </c>
      <c r="E3222" t="str">
        <f>"mv $WRK/tod/tmp/" &amp; Tableau1[[#This Row],[PLATFORM_CODE]] &amp; "_Rtraj-tod.png $WRK/tod/inactive/"</f>
        <v>mv $WRK/tod/tmp/6901594_Rtraj-tod.png $WRK/tod/inactive/</v>
      </c>
    </row>
    <row r="3223" spans="1:5" x14ac:dyDescent="0.5">
      <c r="A3223" t="s">
        <v>2540</v>
      </c>
      <c r="B3223" t="s">
        <v>5</v>
      </c>
      <c r="C3223" t="s">
        <v>6</v>
      </c>
      <c r="D3223" t="s">
        <v>11</v>
      </c>
      <c r="E3223" t="str">
        <f>"mv $WRK/tod/tmp/" &amp; Tableau1[[#This Row],[PLATFORM_CODE]] &amp; "_Rtraj-tod.png $WRK/tod/inactive/"</f>
        <v>mv $WRK/tod/tmp/6901565_Rtraj-tod.png $WRK/tod/inactive/</v>
      </c>
    </row>
    <row r="3224" spans="1:5" x14ac:dyDescent="0.5">
      <c r="A3224" t="s">
        <v>2541</v>
      </c>
      <c r="B3224" t="s">
        <v>5</v>
      </c>
      <c r="C3224" t="s">
        <v>6</v>
      </c>
      <c r="D3224" t="s">
        <v>11</v>
      </c>
      <c r="E3224" t="str">
        <f>"mv $WRK/tod/tmp/" &amp; Tableau1[[#This Row],[PLATFORM_CODE]] &amp; "_Rtraj-tod.png $WRK/tod/inactive/"</f>
        <v>mv $WRK/tod/tmp/6901612_Rtraj-tod.png $WRK/tod/inactive/</v>
      </c>
    </row>
    <row r="3225" spans="1:5" x14ac:dyDescent="0.5">
      <c r="A3225" t="s">
        <v>2543</v>
      </c>
      <c r="B3225" t="s">
        <v>5</v>
      </c>
      <c r="C3225" t="s">
        <v>6</v>
      </c>
      <c r="D3225" t="s">
        <v>11</v>
      </c>
      <c r="E3225" t="str">
        <f>"mv $WRK/tod/tmp/" &amp; Tableau1[[#This Row],[PLATFORM_CODE]] &amp; "_Rtraj-tod.png $WRK/tod/inactive/"</f>
        <v>mv $WRK/tod/tmp/6901836_Rtraj-tod.png $WRK/tod/inactive/</v>
      </c>
    </row>
    <row r="3226" spans="1:5" x14ac:dyDescent="0.5">
      <c r="A3226" t="s">
        <v>2548</v>
      </c>
      <c r="B3226" t="s">
        <v>5</v>
      </c>
      <c r="C3226" t="s">
        <v>6</v>
      </c>
      <c r="D3226" t="s">
        <v>11</v>
      </c>
      <c r="E3226" t="str">
        <f>"mv $WRK/tod/tmp/" &amp; Tableau1[[#This Row],[PLATFORM_CODE]] &amp; "_Rtraj-tod.png $WRK/tod/inactive/"</f>
        <v>mv $WRK/tod/tmp/6901568_Rtraj-tod.png $WRK/tod/inactive/</v>
      </c>
    </row>
    <row r="3227" spans="1:5" x14ac:dyDescent="0.5">
      <c r="A3227" t="s">
        <v>2551</v>
      </c>
      <c r="B3227" t="s">
        <v>5</v>
      </c>
      <c r="C3227" t="s">
        <v>6</v>
      </c>
      <c r="D3227" t="s">
        <v>11</v>
      </c>
      <c r="E3227" t="str">
        <f>"mv $WRK/tod/tmp/" &amp; Tableau1[[#This Row],[PLATFORM_CODE]] &amp; "_Rtraj-tod.png $WRK/tod/inactive/"</f>
        <v>mv $WRK/tod/tmp/6902733_Rtraj-tod.png $WRK/tod/inactive/</v>
      </c>
    </row>
    <row r="3228" spans="1:5" x14ac:dyDescent="0.5">
      <c r="A3228" t="s">
        <v>2552</v>
      </c>
      <c r="B3228" t="s">
        <v>5</v>
      </c>
      <c r="C3228" t="s">
        <v>6</v>
      </c>
      <c r="D3228" t="s">
        <v>11</v>
      </c>
      <c r="E3228" t="str">
        <f>"mv $WRK/tod/tmp/" &amp; Tableau1[[#This Row],[PLATFORM_CODE]] &amp; "_Rtraj-tod.png $WRK/tod/inactive/"</f>
        <v>mv $WRK/tod/tmp/6901663_Rtraj-tod.png $WRK/tod/inactive/</v>
      </c>
    </row>
    <row r="3229" spans="1:5" x14ac:dyDescent="0.5">
      <c r="A3229" t="s">
        <v>2553</v>
      </c>
      <c r="B3229" t="s">
        <v>5</v>
      </c>
      <c r="C3229" t="s">
        <v>6</v>
      </c>
      <c r="D3229" t="s">
        <v>11</v>
      </c>
      <c r="E3229" t="str">
        <f>"mv $WRK/tod/tmp/" &amp; Tableau1[[#This Row],[PLATFORM_CODE]] &amp; "_Rtraj-tod.png $WRK/tod/inactive/"</f>
        <v>mv $WRK/tod/tmp/6901839_Rtraj-tod.png $WRK/tod/inactive/</v>
      </c>
    </row>
    <row r="3230" spans="1:5" x14ac:dyDescent="0.5">
      <c r="A3230" t="s">
        <v>2554</v>
      </c>
      <c r="B3230" t="s">
        <v>5</v>
      </c>
      <c r="C3230" t="s">
        <v>6</v>
      </c>
      <c r="D3230" t="s">
        <v>11</v>
      </c>
      <c r="E3230" t="str">
        <f>"mv $WRK/tod/tmp/" &amp; Tableau1[[#This Row],[PLATFORM_CODE]] &amp; "_Rtraj-tod.png $WRK/tod/inactive/"</f>
        <v>mv $WRK/tod/tmp/6901660_Rtraj-tod.png $WRK/tod/inactive/</v>
      </c>
    </row>
    <row r="3231" spans="1:5" x14ac:dyDescent="0.5">
      <c r="A3231" t="s">
        <v>2555</v>
      </c>
      <c r="B3231" t="s">
        <v>5</v>
      </c>
      <c r="C3231" t="s">
        <v>6</v>
      </c>
      <c r="D3231" t="s">
        <v>11</v>
      </c>
      <c r="E3231" t="str">
        <f>"mv $WRK/tod/tmp/" &amp; Tableau1[[#This Row],[PLATFORM_CODE]] &amp; "_Rtraj-tod.png $WRK/tod/inactive/"</f>
        <v>mv $WRK/tod/tmp/6901513_Rtraj-tod.png $WRK/tod/inactive/</v>
      </c>
    </row>
    <row r="3232" spans="1:5" x14ac:dyDescent="0.5">
      <c r="A3232" t="s">
        <v>2556</v>
      </c>
      <c r="B3232" t="s">
        <v>5</v>
      </c>
      <c r="C3232" t="s">
        <v>6</v>
      </c>
      <c r="D3232" t="s">
        <v>11</v>
      </c>
      <c r="E3232" t="str">
        <f>"mv $WRK/tod/tmp/" &amp; Tableau1[[#This Row],[PLATFORM_CODE]] &amp; "_Rtraj-tod.png $WRK/tod/inactive/"</f>
        <v>mv $WRK/tod/tmp/6901529_Rtraj-tod.png $WRK/tod/inactive/</v>
      </c>
    </row>
    <row r="3233" spans="1:5" x14ac:dyDescent="0.5">
      <c r="A3233" t="s">
        <v>2557</v>
      </c>
      <c r="B3233" t="s">
        <v>5</v>
      </c>
      <c r="C3233" t="s">
        <v>6</v>
      </c>
      <c r="D3233" t="s">
        <v>11</v>
      </c>
      <c r="E3233" t="str">
        <f>"mv $WRK/tod/tmp/" &amp; Tableau1[[#This Row],[PLATFORM_CODE]] &amp; "_Rtraj-tod.png $WRK/tod/inactive/"</f>
        <v>mv $WRK/tod/tmp/6901516_Rtraj-tod.png $WRK/tod/inactive/</v>
      </c>
    </row>
    <row r="3234" spans="1:5" x14ac:dyDescent="0.5">
      <c r="A3234" t="s">
        <v>2558</v>
      </c>
      <c r="B3234" t="s">
        <v>5</v>
      </c>
      <c r="C3234" t="s">
        <v>6</v>
      </c>
      <c r="D3234" t="s">
        <v>11</v>
      </c>
      <c r="E3234" t="str">
        <f>"mv $WRK/tod/tmp/" &amp; Tableau1[[#This Row],[PLATFORM_CODE]] &amp; "_Rtraj-tod.png $WRK/tod/inactive/"</f>
        <v>mv $WRK/tod/tmp/6901502_Rtraj-tod.png $WRK/tod/inactive/</v>
      </c>
    </row>
    <row r="3235" spans="1:5" x14ac:dyDescent="0.5">
      <c r="A3235" t="s">
        <v>2559</v>
      </c>
      <c r="B3235" t="s">
        <v>5</v>
      </c>
      <c r="C3235" t="s">
        <v>6</v>
      </c>
      <c r="D3235" t="s">
        <v>11</v>
      </c>
      <c r="E3235" t="str">
        <f>"mv $WRK/tod/tmp/" &amp; Tableau1[[#This Row],[PLATFORM_CODE]] &amp; "_Rtraj-tod.png $WRK/tod/inactive/"</f>
        <v>mv $WRK/tod/tmp/6901461_Rtraj-tod.png $WRK/tod/inactive/</v>
      </c>
    </row>
    <row r="3236" spans="1:5" x14ac:dyDescent="0.5">
      <c r="A3236" t="s">
        <v>2560</v>
      </c>
      <c r="B3236" t="s">
        <v>5</v>
      </c>
      <c r="C3236" t="s">
        <v>6</v>
      </c>
      <c r="D3236" t="s">
        <v>11</v>
      </c>
      <c r="E3236" t="str">
        <f>"mv $WRK/tod/tmp/" &amp; Tableau1[[#This Row],[PLATFORM_CODE]] &amp; "_Rtraj-tod.png $WRK/tod/inactive/"</f>
        <v>mv $WRK/tod/tmp/6901667_Rtraj-tod.png $WRK/tod/inactive/</v>
      </c>
    </row>
    <row r="3237" spans="1:5" x14ac:dyDescent="0.5">
      <c r="A3237" t="s">
        <v>2561</v>
      </c>
      <c r="B3237" t="s">
        <v>5</v>
      </c>
      <c r="C3237" t="s">
        <v>6</v>
      </c>
      <c r="D3237" t="s">
        <v>11</v>
      </c>
      <c r="E3237" t="str">
        <f>"mv $WRK/tod/tmp/" &amp; Tableau1[[#This Row],[PLATFORM_CODE]] &amp; "_Rtraj-tod.png $WRK/tod/inactive/"</f>
        <v>mv $WRK/tod/tmp/6901034_Rtraj-tod.png $WRK/tod/inactive/</v>
      </c>
    </row>
    <row r="3238" spans="1:5" x14ac:dyDescent="0.5">
      <c r="A3238" t="s">
        <v>2562</v>
      </c>
      <c r="B3238" t="s">
        <v>5</v>
      </c>
      <c r="C3238" t="s">
        <v>6</v>
      </c>
      <c r="D3238" t="s">
        <v>11</v>
      </c>
      <c r="E3238" t="str">
        <f>"mv $WRK/tod/tmp/" &amp; Tableau1[[#This Row],[PLATFORM_CODE]] &amp; "_Rtraj-tod.png $WRK/tod/inactive/"</f>
        <v>mv $WRK/tod/tmp/6901600_Rtraj-tod.png $WRK/tod/inactive/</v>
      </c>
    </row>
    <row r="3239" spans="1:5" x14ac:dyDescent="0.5">
      <c r="A3239" t="s">
        <v>2564</v>
      </c>
      <c r="B3239" t="s">
        <v>5</v>
      </c>
      <c r="C3239" t="s">
        <v>6</v>
      </c>
      <c r="D3239" t="s">
        <v>11</v>
      </c>
      <c r="E3239" t="str">
        <f>"mv $WRK/tod/tmp/" &amp; Tableau1[[#This Row],[PLATFORM_CODE]] &amp; "_Rtraj-tod.png $WRK/tod/inactive/"</f>
        <v>mv $WRK/tod/tmp/6901605_Rtraj-tod.png $WRK/tod/inactive/</v>
      </c>
    </row>
    <row r="3240" spans="1:5" x14ac:dyDescent="0.5">
      <c r="A3240" t="s">
        <v>2565</v>
      </c>
      <c r="B3240" t="s">
        <v>5</v>
      </c>
      <c r="C3240" t="s">
        <v>6</v>
      </c>
      <c r="D3240" t="s">
        <v>11</v>
      </c>
      <c r="E3240" t="str">
        <f>"mv $WRK/tod/tmp/" &amp; Tableau1[[#This Row],[PLATFORM_CODE]] &amp; "_Rtraj-tod.png $WRK/tod/inactive/"</f>
        <v>mv $WRK/tod/tmp/6901647_Rtraj-tod.png $WRK/tod/inactive/</v>
      </c>
    </row>
    <row r="3241" spans="1:5" x14ac:dyDescent="0.5">
      <c r="A3241" t="s">
        <v>2567</v>
      </c>
      <c r="B3241" t="s">
        <v>5</v>
      </c>
      <c r="C3241" t="s">
        <v>6</v>
      </c>
      <c r="D3241" t="s">
        <v>11</v>
      </c>
      <c r="E3241" t="str">
        <f>"mv $WRK/tod/tmp/" &amp; Tableau1[[#This Row],[PLATFORM_CODE]] &amp; "_Rtraj-tod.png $WRK/tod/inactive/"</f>
        <v>mv $WRK/tod/tmp/6901553_Rtraj-tod.png $WRK/tod/inactive/</v>
      </c>
    </row>
    <row r="3242" spans="1:5" x14ac:dyDescent="0.5">
      <c r="A3242" t="s">
        <v>2568</v>
      </c>
      <c r="B3242" t="s">
        <v>5</v>
      </c>
      <c r="C3242" t="s">
        <v>6</v>
      </c>
      <c r="D3242" t="s">
        <v>11</v>
      </c>
      <c r="E3242" t="str">
        <f>"mv $WRK/tod/tmp/" &amp; Tableau1[[#This Row],[PLATFORM_CODE]] &amp; "_Rtraj-tod.png $WRK/tod/inactive/"</f>
        <v>mv $WRK/tod/tmp/6901664_Rtraj-tod.png $WRK/tod/inactive/</v>
      </c>
    </row>
    <row r="3243" spans="1:5" x14ac:dyDescent="0.5">
      <c r="A3243" t="s">
        <v>2569</v>
      </c>
      <c r="B3243" t="s">
        <v>5</v>
      </c>
      <c r="C3243" t="s">
        <v>6</v>
      </c>
      <c r="D3243" t="s">
        <v>11</v>
      </c>
      <c r="E3243" t="str">
        <f>"mv $WRK/tod/tmp/" &amp; Tableau1[[#This Row],[PLATFORM_CODE]] &amp; "_Rtraj-tod.png $WRK/tod/inactive/"</f>
        <v>mv $WRK/tod/tmp/6901666_Rtraj-tod.png $WRK/tod/inactive/</v>
      </c>
    </row>
    <row r="3244" spans="1:5" x14ac:dyDescent="0.5">
      <c r="A3244" t="s">
        <v>2570</v>
      </c>
      <c r="B3244" t="s">
        <v>5</v>
      </c>
      <c r="C3244" t="s">
        <v>6</v>
      </c>
      <c r="D3244" t="s">
        <v>11</v>
      </c>
      <c r="E3244" t="str">
        <f>"mv $WRK/tod/tmp/" &amp; Tableau1[[#This Row],[PLATFORM_CODE]] &amp; "_Rtraj-tod.png $WRK/tod/inactive/"</f>
        <v>mv $WRK/tod/tmp/6901860_Rtraj-tod.png $WRK/tod/inactive/</v>
      </c>
    </row>
    <row r="3245" spans="1:5" x14ac:dyDescent="0.5">
      <c r="A3245" t="s">
        <v>2572</v>
      </c>
      <c r="B3245" t="s">
        <v>5</v>
      </c>
      <c r="C3245" t="s">
        <v>6</v>
      </c>
      <c r="D3245" t="s">
        <v>11</v>
      </c>
      <c r="E3245" t="str">
        <f>"mv $WRK/tod/tmp/" &amp; Tableau1[[#This Row],[PLATFORM_CODE]] &amp; "_Rtraj-tod.png $WRK/tod/inactive/"</f>
        <v>mv $WRK/tod/tmp/6902646_Rtraj-tod.png $WRK/tod/inactive/</v>
      </c>
    </row>
    <row r="3246" spans="1:5" x14ac:dyDescent="0.5">
      <c r="A3246" t="s">
        <v>2573</v>
      </c>
      <c r="B3246" t="s">
        <v>5</v>
      </c>
      <c r="C3246" t="s">
        <v>6</v>
      </c>
      <c r="D3246" t="s">
        <v>11</v>
      </c>
      <c r="E3246" t="str">
        <f>"mv $WRK/tod/tmp/" &amp; Tableau1[[#This Row],[PLATFORM_CODE]] &amp; "_Rtraj-tod.png $WRK/tod/inactive/"</f>
        <v>mv $WRK/tod/tmp/3902110_Rtraj-tod.png $WRK/tod/inactive/</v>
      </c>
    </row>
    <row r="3247" spans="1:5" x14ac:dyDescent="0.5">
      <c r="A3247" t="s">
        <v>2575</v>
      </c>
      <c r="B3247" t="s">
        <v>5</v>
      </c>
      <c r="C3247" t="s">
        <v>6</v>
      </c>
      <c r="D3247" t="s">
        <v>11</v>
      </c>
      <c r="E3247" t="str">
        <f>"mv $WRK/tod/tmp/" &amp; Tableau1[[#This Row],[PLATFORM_CODE]] &amp; "_Rtraj-tod.png $WRK/tod/inactive/"</f>
        <v>mv $WRK/tod/tmp/6901517_Rtraj-tod.png $WRK/tod/inactive/</v>
      </c>
    </row>
    <row r="3248" spans="1:5" x14ac:dyDescent="0.5">
      <c r="A3248" t="s">
        <v>2578</v>
      </c>
      <c r="B3248" t="s">
        <v>5</v>
      </c>
      <c r="C3248" t="s">
        <v>6</v>
      </c>
      <c r="D3248" t="s">
        <v>11</v>
      </c>
      <c r="E3248" t="str">
        <f>"mv $WRK/tod/tmp/" &amp; Tableau1[[#This Row],[PLATFORM_CODE]] &amp; "_Rtraj-tod.png $WRK/tod/inactive/"</f>
        <v>mv $WRK/tod/tmp/6901518_Rtraj-tod.png $WRK/tod/inactive/</v>
      </c>
    </row>
    <row r="3249" spans="1:5" x14ac:dyDescent="0.5">
      <c r="A3249" t="s">
        <v>2579</v>
      </c>
      <c r="B3249" t="s">
        <v>5</v>
      </c>
      <c r="C3249" t="s">
        <v>6</v>
      </c>
      <c r="D3249" t="s">
        <v>11</v>
      </c>
      <c r="E3249" t="str">
        <f>"mv $WRK/tod/tmp/" &amp; Tableau1[[#This Row],[PLATFORM_CODE]] &amp; "_Rtraj-tod.png $WRK/tod/inactive/"</f>
        <v>mv $WRK/tod/tmp/6901520_Rtraj-tod.png $WRK/tod/inactive/</v>
      </c>
    </row>
    <row r="3250" spans="1:5" x14ac:dyDescent="0.5">
      <c r="A3250" t="s">
        <v>2580</v>
      </c>
      <c r="B3250" t="s">
        <v>5</v>
      </c>
      <c r="C3250" t="s">
        <v>6</v>
      </c>
      <c r="D3250" t="s">
        <v>11</v>
      </c>
      <c r="E3250" t="str">
        <f>"mv $WRK/tod/tmp/" &amp; Tableau1[[#This Row],[PLATFORM_CODE]] &amp; "_Rtraj-tod.png $WRK/tod/inactive/"</f>
        <v>mv $WRK/tod/tmp/6901524_Rtraj-tod.png $WRK/tod/inactive/</v>
      </c>
    </row>
    <row r="3251" spans="1:5" x14ac:dyDescent="0.5">
      <c r="A3251" t="s">
        <v>2581</v>
      </c>
      <c r="B3251" t="s">
        <v>5</v>
      </c>
      <c r="C3251" t="s">
        <v>6</v>
      </c>
      <c r="D3251" t="s">
        <v>11</v>
      </c>
      <c r="E3251" t="str">
        <f>"mv $WRK/tod/tmp/" &amp; Tableau1[[#This Row],[PLATFORM_CODE]] &amp; "_Rtraj-tod.png $WRK/tod/inactive/"</f>
        <v>mv $WRK/tod/tmp/6902966_Rtraj-tod.png $WRK/tod/inactive/</v>
      </c>
    </row>
    <row r="3252" spans="1:5" x14ac:dyDescent="0.5">
      <c r="A3252" t="s">
        <v>2586</v>
      </c>
      <c r="B3252" t="s">
        <v>5</v>
      </c>
      <c r="C3252" t="s">
        <v>6</v>
      </c>
      <c r="D3252" t="s">
        <v>11</v>
      </c>
      <c r="E3252" t="str">
        <f>"mv $WRK/tod/tmp/" &amp; Tableau1[[#This Row],[PLATFORM_CODE]] &amp; "_Rtraj-tod.png $WRK/tod/inactive/"</f>
        <v>mv $WRK/tod/tmp/6901031_Rtraj-tod.png $WRK/tod/inactive/</v>
      </c>
    </row>
    <row r="3253" spans="1:5" x14ac:dyDescent="0.5">
      <c r="A3253" t="s">
        <v>2588</v>
      </c>
      <c r="B3253" t="s">
        <v>5</v>
      </c>
      <c r="C3253" t="s">
        <v>6</v>
      </c>
      <c r="D3253" t="s">
        <v>11</v>
      </c>
      <c r="E3253" t="str">
        <f>"mv $WRK/tod/tmp/" &amp; Tableau1[[#This Row],[PLATFORM_CODE]] &amp; "_Rtraj-tod.png $WRK/tod/inactive/"</f>
        <v>mv $WRK/tod/tmp/6901669_Rtraj-tod.png $WRK/tod/inactive/</v>
      </c>
    </row>
    <row r="3254" spans="1:5" x14ac:dyDescent="0.5">
      <c r="A3254" t="s">
        <v>2593</v>
      </c>
      <c r="B3254" t="s">
        <v>5</v>
      </c>
      <c r="C3254" t="s">
        <v>6</v>
      </c>
      <c r="D3254" t="s">
        <v>11</v>
      </c>
      <c r="E3254" t="str">
        <f>"mv $WRK/tod/tmp/" &amp; Tableau1[[#This Row],[PLATFORM_CODE]] &amp; "_Rtraj-tod.png $WRK/tod/inactive/"</f>
        <v>mv $WRK/tod/tmp/6902645_Rtraj-tod.png $WRK/tod/inactive/</v>
      </c>
    </row>
    <row r="3255" spans="1:5" x14ac:dyDescent="0.5">
      <c r="A3255" t="s">
        <v>2594</v>
      </c>
      <c r="B3255" t="s">
        <v>5</v>
      </c>
      <c r="C3255" t="s">
        <v>6</v>
      </c>
      <c r="D3255" t="s">
        <v>11</v>
      </c>
      <c r="E3255" t="str">
        <f>"mv $WRK/tod/tmp/" &amp; Tableau1[[#This Row],[PLATFORM_CODE]] &amp; "_Rtraj-tod.png $WRK/tod/inactive/"</f>
        <v>mv $WRK/tod/tmp/6901668_Rtraj-tod.png $WRK/tod/inactive/</v>
      </c>
    </row>
    <row r="3256" spans="1:5" x14ac:dyDescent="0.5">
      <c r="A3256" t="s">
        <v>2595</v>
      </c>
      <c r="B3256" t="s">
        <v>5</v>
      </c>
      <c r="C3256" t="s">
        <v>6</v>
      </c>
      <c r="D3256" t="s">
        <v>11</v>
      </c>
      <c r="E3256" t="str">
        <f>"mv $WRK/tod/tmp/" &amp; Tableau1[[#This Row],[PLATFORM_CODE]] &amp; "_Rtraj-tod.png $WRK/tod/inactive/"</f>
        <v>mv $WRK/tod/tmp/6901525_Rtraj-tod.png $WRK/tod/inactive/</v>
      </c>
    </row>
    <row r="3257" spans="1:5" x14ac:dyDescent="0.5">
      <c r="A3257" t="s">
        <v>2596</v>
      </c>
      <c r="B3257" t="s">
        <v>5</v>
      </c>
      <c r="C3257" t="s">
        <v>6</v>
      </c>
      <c r="D3257" t="s">
        <v>11</v>
      </c>
      <c r="E3257" t="str">
        <f>"mv $WRK/tod/tmp/" &amp; Tableau1[[#This Row],[PLATFORM_CODE]] &amp; "_Rtraj-tod.png $WRK/tod/inactive/"</f>
        <v>mv $WRK/tod/tmp/6903784_Rtraj-tod.png $WRK/tod/inactive/</v>
      </c>
    </row>
    <row r="3258" spans="1:5" x14ac:dyDescent="0.5">
      <c r="A3258" t="s">
        <v>2598</v>
      </c>
      <c r="B3258" t="s">
        <v>5</v>
      </c>
      <c r="C3258" t="s">
        <v>6</v>
      </c>
      <c r="D3258" t="s">
        <v>11</v>
      </c>
      <c r="E3258" t="str">
        <f>"mv $WRK/tod/tmp/" &amp; Tableau1[[#This Row],[PLATFORM_CODE]] &amp; "_Rtraj-tod.png $WRK/tod/inactive/"</f>
        <v>mv $WRK/tod/tmp/3902111_Rtraj-tod.png $WRK/tod/inactive/</v>
      </c>
    </row>
    <row r="3259" spans="1:5" x14ac:dyDescent="0.5">
      <c r="A3259" t="s">
        <v>2605</v>
      </c>
      <c r="B3259" t="s">
        <v>5</v>
      </c>
      <c r="C3259" t="s">
        <v>6</v>
      </c>
      <c r="D3259" t="s">
        <v>11</v>
      </c>
      <c r="E3259" t="str">
        <f>"mv $WRK/tod/tmp/" &amp; Tableau1[[#This Row],[PLATFORM_CODE]] &amp; "_Rtraj-tod.png $WRK/tod/inactive/"</f>
        <v>mv $WRK/tod/tmp/6903095_Rtraj-tod.png $WRK/tod/inactive/</v>
      </c>
    </row>
    <row r="3260" spans="1:5" x14ac:dyDescent="0.5">
      <c r="A3260" t="s">
        <v>2606</v>
      </c>
      <c r="B3260" t="s">
        <v>5</v>
      </c>
      <c r="C3260" t="s">
        <v>6</v>
      </c>
      <c r="D3260" t="s">
        <v>11</v>
      </c>
      <c r="E3260" t="str">
        <f>"mv $WRK/tod/tmp/" &amp; Tableau1[[#This Row],[PLATFORM_CODE]] &amp; "_Rtraj-tod.png $WRK/tod/inactive/"</f>
        <v>mv $WRK/tod/tmp/6902984_Rtraj-tod.png $WRK/tod/inactive/</v>
      </c>
    </row>
    <row r="3261" spans="1:5" x14ac:dyDescent="0.5">
      <c r="A3261" t="s">
        <v>2607</v>
      </c>
      <c r="B3261" t="s">
        <v>5</v>
      </c>
      <c r="C3261" t="s">
        <v>6</v>
      </c>
      <c r="D3261" t="s">
        <v>11</v>
      </c>
      <c r="E3261" t="str">
        <f>"mv $WRK/tod/tmp/" &amp; Tableau1[[#This Row],[PLATFORM_CODE]] &amp; "_Rtraj-tod.png $WRK/tod/inactive/"</f>
        <v>mv $WRK/tod/tmp/6903096_Rtraj-tod.png $WRK/tod/inactive/</v>
      </c>
    </row>
    <row r="3262" spans="1:5" x14ac:dyDescent="0.5">
      <c r="A3262" t="s">
        <v>2610</v>
      </c>
      <c r="B3262" t="s">
        <v>5</v>
      </c>
      <c r="C3262" t="s">
        <v>6</v>
      </c>
      <c r="D3262" t="s">
        <v>11</v>
      </c>
      <c r="E3262" t="str">
        <f>"mv $WRK/tod/tmp/" &amp; Tableau1[[#This Row],[PLATFORM_CODE]] &amp; "_Rtraj-tod.png $WRK/tod/inactive/"</f>
        <v>mv $WRK/tod/tmp/6903796_Rtraj-tod.png $WRK/tod/inactive/</v>
      </c>
    </row>
    <row r="3263" spans="1:5" x14ac:dyDescent="0.5">
      <c r="A3263" t="s">
        <v>2612</v>
      </c>
      <c r="B3263" t="s">
        <v>5</v>
      </c>
      <c r="C3263" t="s">
        <v>6</v>
      </c>
      <c r="D3263" t="s">
        <v>11</v>
      </c>
      <c r="E3263" t="str">
        <f>"mv $WRK/tod/tmp/" &amp; Tableau1[[#This Row],[PLATFORM_CODE]] &amp; "_Rtraj-tod.png $WRK/tod/inactive/"</f>
        <v>mv $WRK/tod/tmp/6902841_Rtraj-tod.png $WRK/tod/inactive/</v>
      </c>
    </row>
    <row r="3264" spans="1:5" x14ac:dyDescent="0.5">
      <c r="A3264" t="s">
        <v>2613</v>
      </c>
      <c r="B3264" t="s">
        <v>5</v>
      </c>
      <c r="C3264" t="s">
        <v>6</v>
      </c>
      <c r="D3264" t="s">
        <v>11</v>
      </c>
      <c r="E3264" t="str">
        <f>"mv $WRK/tod/tmp/" &amp; Tableau1[[#This Row],[PLATFORM_CODE]] &amp; "_Rtraj-tod.png $WRK/tod/inactive/"</f>
        <v>mv $WRK/tod/tmp/6902983_Rtraj-tod.png $WRK/tod/inactive/</v>
      </c>
    </row>
    <row r="3265" spans="1:5" x14ac:dyDescent="0.5">
      <c r="A3265" t="s">
        <v>2619</v>
      </c>
      <c r="B3265" t="s">
        <v>5</v>
      </c>
      <c r="C3265" t="s">
        <v>6</v>
      </c>
      <c r="D3265" t="s">
        <v>11</v>
      </c>
      <c r="E3265" t="str">
        <f>"mv $WRK/tod/tmp/" &amp; Tableau1[[#This Row],[PLATFORM_CODE]] &amp; "_Rtraj-tod.png $WRK/tod/inactive/"</f>
        <v>mv $WRK/tod/tmp/6903556_Rtraj-tod.png $WRK/tod/inactive/</v>
      </c>
    </row>
    <row r="3266" spans="1:5" x14ac:dyDescent="0.5">
      <c r="A3266" t="s">
        <v>2620</v>
      </c>
      <c r="B3266" t="s">
        <v>5</v>
      </c>
      <c r="C3266" t="s">
        <v>6</v>
      </c>
      <c r="D3266" t="s">
        <v>11</v>
      </c>
      <c r="E3266" t="str">
        <f>"mv $WRK/tod/tmp/" &amp; Tableau1[[#This Row],[PLATFORM_CODE]] &amp; "_Rtraj-tod.png $WRK/tod/inactive/"</f>
        <v>mv $WRK/tod/tmp/6903056_Rtraj-tod.png $WRK/tod/inactive/</v>
      </c>
    </row>
    <row r="3267" spans="1:5" x14ac:dyDescent="0.5">
      <c r="A3267" t="s">
        <v>2621</v>
      </c>
      <c r="B3267" t="s">
        <v>5</v>
      </c>
      <c r="C3267" t="s">
        <v>6</v>
      </c>
      <c r="D3267" t="s">
        <v>11</v>
      </c>
      <c r="E3267" t="str">
        <f>"mv $WRK/tod/tmp/" &amp; Tableau1[[#This Row],[PLATFORM_CODE]] &amp; "_Rtraj-tod.png $WRK/tod/inactive/"</f>
        <v>mv $WRK/tod/tmp/7900555_Rtraj-tod.png $WRK/tod/inactive/</v>
      </c>
    </row>
    <row r="3268" spans="1:5" x14ac:dyDescent="0.5">
      <c r="A3268" t="s">
        <v>2622</v>
      </c>
      <c r="B3268" t="s">
        <v>5</v>
      </c>
      <c r="C3268" t="s">
        <v>6</v>
      </c>
      <c r="D3268" t="s">
        <v>11</v>
      </c>
      <c r="E3268" t="str">
        <f>"mv $WRK/tod/tmp/" &amp; Tableau1[[#This Row],[PLATFORM_CODE]] &amp; "_Rtraj-tod.png $WRK/tod/inactive/"</f>
        <v>mv $WRK/tod/tmp/6901576_Rtraj-tod.png $WRK/tod/inactive/</v>
      </c>
    </row>
    <row r="3269" spans="1:5" x14ac:dyDescent="0.5">
      <c r="A3269" t="s">
        <v>2623</v>
      </c>
      <c r="B3269" t="s">
        <v>5</v>
      </c>
      <c r="C3269" t="s">
        <v>6</v>
      </c>
      <c r="D3269" t="s">
        <v>11</v>
      </c>
      <c r="E3269" t="str">
        <f>"mv $WRK/tod/tmp/" &amp; Tableau1[[#This Row],[PLATFORM_CODE]] &amp; "_Rtraj-tod.png $WRK/tod/inactive/"</f>
        <v>mv $WRK/tod/tmp/6901651_Rtraj-tod.png $WRK/tod/inactive/</v>
      </c>
    </row>
    <row r="3270" spans="1:5" x14ac:dyDescent="0.5">
      <c r="A3270" t="s">
        <v>2624</v>
      </c>
      <c r="B3270" t="s">
        <v>5</v>
      </c>
      <c r="C3270" t="s">
        <v>6</v>
      </c>
      <c r="D3270" t="s">
        <v>11</v>
      </c>
      <c r="E3270" t="str">
        <f>"mv $WRK/tod/tmp/" &amp; Tableau1[[#This Row],[PLATFORM_CODE]] &amp; "_Rtraj-tod.png $WRK/tod/inactive/"</f>
        <v>mv $WRK/tod/tmp/6901646_Rtraj-tod.png $WRK/tod/inactive/</v>
      </c>
    </row>
    <row r="3271" spans="1:5" x14ac:dyDescent="0.5">
      <c r="A3271" t="s">
        <v>2625</v>
      </c>
      <c r="B3271" t="s">
        <v>5</v>
      </c>
      <c r="C3271" t="s">
        <v>6</v>
      </c>
      <c r="D3271" t="s">
        <v>11</v>
      </c>
      <c r="E3271" t="str">
        <f>"mv $WRK/tod/tmp/" &amp; Tableau1[[#This Row],[PLATFORM_CODE]] &amp; "_Rtraj-tod.png $WRK/tod/inactive/"</f>
        <v>mv $WRK/tod/tmp/6901650_Rtraj-tod.png $WRK/tod/inactive/</v>
      </c>
    </row>
    <row r="3272" spans="1:5" x14ac:dyDescent="0.5">
      <c r="A3272" t="s">
        <v>2626</v>
      </c>
      <c r="B3272" t="s">
        <v>5</v>
      </c>
      <c r="C3272" t="s">
        <v>6</v>
      </c>
      <c r="D3272" t="s">
        <v>11</v>
      </c>
      <c r="E3272" t="str">
        <f>"mv $WRK/tod/tmp/" &amp; Tableau1[[#This Row],[PLATFORM_CODE]] &amp; "_Rtraj-tod.png $WRK/tod/inactive/"</f>
        <v>mv $WRK/tod/tmp/6901654_Rtraj-tod.png $WRK/tod/inactive/</v>
      </c>
    </row>
    <row r="3273" spans="1:5" x14ac:dyDescent="0.5">
      <c r="A3273" t="s">
        <v>2627</v>
      </c>
      <c r="B3273" t="s">
        <v>5</v>
      </c>
      <c r="C3273" t="s">
        <v>6</v>
      </c>
      <c r="D3273" t="s">
        <v>11</v>
      </c>
      <c r="E3273" t="str">
        <f>"mv $WRK/tod/tmp/" &amp; Tableau1[[#This Row],[PLATFORM_CODE]] &amp; "_Rtraj-tod.png $WRK/tod/inactive/"</f>
        <v>mv $WRK/tod/tmp/6901569_Rtraj-tod.png $WRK/tod/inactive/</v>
      </c>
    </row>
    <row r="3274" spans="1:5" x14ac:dyDescent="0.5">
      <c r="A3274" t="s">
        <v>2628</v>
      </c>
      <c r="B3274" t="s">
        <v>5</v>
      </c>
      <c r="C3274" t="s">
        <v>6</v>
      </c>
      <c r="D3274" t="s">
        <v>11</v>
      </c>
      <c r="E3274" t="str">
        <f>"mv $WRK/tod/tmp/" &amp; Tableau1[[#This Row],[PLATFORM_CODE]] &amp; "_Rtraj-tod.png $WRK/tod/inactive/"</f>
        <v>mv $WRK/tod/tmp/6901862_Rtraj-tod.png $WRK/tod/inactive/</v>
      </c>
    </row>
    <row r="3275" spans="1:5" x14ac:dyDescent="0.5">
      <c r="A3275" t="s">
        <v>2629</v>
      </c>
      <c r="B3275" t="s">
        <v>5</v>
      </c>
      <c r="C3275" t="s">
        <v>6</v>
      </c>
      <c r="D3275" t="s">
        <v>11</v>
      </c>
      <c r="E3275" t="str">
        <f>"mv $WRK/tod/tmp/" &amp; Tableau1[[#This Row],[PLATFORM_CODE]] &amp; "_Rtraj-tod.png $WRK/tod/inactive/"</f>
        <v>mv $WRK/tod/tmp/6901866_Rtraj-tod.png $WRK/tod/inactive/</v>
      </c>
    </row>
    <row r="3276" spans="1:5" x14ac:dyDescent="0.5">
      <c r="A3276" t="s">
        <v>2630</v>
      </c>
      <c r="B3276" t="s">
        <v>5</v>
      </c>
      <c r="C3276" t="s">
        <v>6</v>
      </c>
      <c r="D3276" t="s">
        <v>11</v>
      </c>
      <c r="E3276" t="str">
        <f>"mv $WRK/tod/tmp/" &amp; Tableau1[[#This Row],[PLATFORM_CODE]] &amp; "_Rtraj-tod.png $WRK/tod/inactive/"</f>
        <v>mv $WRK/tod/tmp/6901863_Rtraj-tod.png $WRK/tod/inactive/</v>
      </c>
    </row>
    <row r="3277" spans="1:5" x14ac:dyDescent="0.5">
      <c r="A3277" t="s">
        <v>2631</v>
      </c>
      <c r="B3277" t="s">
        <v>5</v>
      </c>
      <c r="C3277" t="s">
        <v>6</v>
      </c>
      <c r="D3277" t="s">
        <v>11</v>
      </c>
      <c r="E3277" t="str">
        <f>"mv $WRK/tod/tmp/" &amp; Tableau1[[#This Row],[PLATFORM_CODE]] &amp; "_Rtraj-tod.png $WRK/tod/inactive/"</f>
        <v>mv $WRK/tod/tmp/6901687_Rtraj-tod.png $WRK/tod/inactive/</v>
      </c>
    </row>
    <row r="3278" spans="1:5" x14ac:dyDescent="0.5">
      <c r="A3278" t="s">
        <v>2633</v>
      </c>
      <c r="B3278" t="s">
        <v>5</v>
      </c>
      <c r="C3278" t="s">
        <v>6</v>
      </c>
      <c r="D3278" t="s">
        <v>11</v>
      </c>
      <c r="E3278" t="str">
        <f>"mv $WRK/tod/tmp/" &amp; Tableau1[[#This Row],[PLATFORM_CODE]] &amp; "_Rtraj-tod.png $WRK/tod/inactive/"</f>
        <v>mv $WRK/tod/tmp/6901575_Rtraj-tod.png $WRK/tod/inactive/</v>
      </c>
    </row>
    <row r="3279" spans="1:5" x14ac:dyDescent="0.5">
      <c r="A3279" t="s">
        <v>2634</v>
      </c>
      <c r="B3279" t="s">
        <v>5</v>
      </c>
      <c r="C3279" t="s">
        <v>6</v>
      </c>
      <c r="D3279" t="s">
        <v>11</v>
      </c>
      <c r="E3279" t="str">
        <f>"mv $WRK/tod/tmp/" &amp; Tableau1[[#This Row],[PLATFORM_CODE]] &amp; "_Rtraj-tod.png $WRK/tod/inactive/"</f>
        <v>mv $WRK/tod/tmp/6901864_Rtraj-tod.png $WRK/tod/inactive/</v>
      </c>
    </row>
    <row r="3280" spans="1:5" x14ac:dyDescent="0.5">
      <c r="A3280" t="s">
        <v>2635</v>
      </c>
      <c r="B3280" t="s">
        <v>5</v>
      </c>
      <c r="C3280" t="s">
        <v>6</v>
      </c>
      <c r="D3280" t="s">
        <v>11</v>
      </c>
      <c r="E3280" t="str">
        <f>"mv $WRK/tod/tmp/" &amp; Tableau1[[#This Row],[PLATFORM_CODE]] &amp; "_Rtraj-tod.png $WRK/tod/inactive/"</f>
        <v>mv $WRK/tod/tmp/6901519_Rtraj-tod.png $WRK/tod/inactive/</v>
      </c>
    </row>
    <row r="3281" spans="1:5" x14ac:dyDescent="0.5">
      <c r="A3281" t="s">
        <v>2636</v>
      </c>
      <c r="B3281" t="s">
        <v>5</v>
      </c>
      <c r="C3281" t="s">
        <v>6</v>
      </c>
      <c r="D3281" t="s">
        <v>11</v>
      </c>
      <c r="E3281" t="str">
        <f>"mv $WRK/tod/tmp/" &amp; Tableau1[[#This Row],[PLATFORM_CODE]] &amp; "_Rtraj-tod.png $WRK/tod/inactive/"</f>
        <v>mv $WRK/tod/tmp/6901577_Rtraj-tod.png $WRK/tod/inactive/</v>
      </c>
    </row>
    <row r="3282" spans="1:5" x14ac:dyDescent="0.5">
      <c r="A3282" t="s">
        <v>2637</v>
      </c>
      <c r="B3282" t="s">
        <v>5</v>
      </c>
      <c r="C3282" t="s">
        <v>6</v>
      </c>
      <c r="D3282" t="s">
        <v>11</v>
      </c>
      <c r="E3282" t="str">
        <f>"mv $WRK/tod/tmp/" &amp; Tableau1[[#This Row],[PLATFORM_CODE]] &amp; "_Rtraj-tod.png $WRK/tod/inactive/"</f>
        <v>mv $WRK/tod/tmp/6901764_Rtraj-tod.png $WRK/tod/inactive/</v>
      </c>
    </row>
    <row r="3283" spans="1:5" x14ac:dyDescent="0.5">
      <c r="A3283" t="s">
        <v>2638</v>
      </c>
      <c r="B3283" t="s">
        <v>5</v>
      </c>
      <c r="C3283" t="s">
        <v>6</v>
      </c>
      <c r="D3283" t="s">
        <v>11</v>
      </c>
      <c r="E3283" t="str">
        <f>"mv $WRK/tod/tmp/" &amp; Tableau1[[#This Row],[PLATFORM_CODE]] &amp; "_Rtraj-tod.png $WRK/tod/inactive/"</f>
        <v>mv $WRK/tod/tmp/6902667_Rtraj-tod.png $WRK/tod/inactive/</v>
      </c>
    </row>
    <row r="3284" spans="1:5" x14ac:dyDescent="0.5">
      <c r="A3284" t="s">
        <v>2639</v>
      </c>
      <c r="B3284" t="s">
        <v>5</v>
      </c>
      <c r="C3284" t="s">
        <v>6</v>
      </c>
      <c r="D3284" t="s">
        <v>11</v>
      </c>
      <c r="E3284" t="str">
        <f>"mv $WRK/tod/tmp/" &amp; Tableau1[[#This Row],[PLATFORM_CODE]] &amp; "_Rtraj-tod.png $WRK/tod/inactive/"</f>
        <v>mv $WRK/tod/tmp/4901803_Rtraj-tod.png $WRK/tod/inactive/</v>
      </c>
    </row>
    <row r="3285" spans="1:5" x14ac:dyDescent="0.5">
      <c r="A3285" t="s">
        <v>2640</v>
      </c>
      <c r="B3285" t="s">
        <v>5</v>
      </c>
      <c r="C3285" t="s">
        <v>6</v>
      </c>
      <c r="D3285" t="s">
        <v>11</v>
      </c>
      <c r="E3285" t="str">
        <f>"mv $WRK/tod/tmp/" &amp; Tableau1[[#This Row],[PLATFORM_CODE]] &amp; "_Rtraj-tod.png $WRK/tod/inactive/"</f>
        <v>mv $WRK/tod/tmp/6901767_Rtraj-tod.png $WRK/tod/inactive/</v>
      </c>
    </row>
    <row r="3286" spans="1:5" x14ac:dyDescent="0.5">
      <c r="A3286" t="s">
        <v>2641</v>
      </c>
      <c r="B3286" t="s">
        <v>5</v>
      </c>
      <c r="C3286" t="s">
        <v>6</v>
      </c>
      <c r="D3286" t="s">
        <v>11</v>
      </c>
      <c r="E3286" t="str">
        <f>"mv $WRK/tod/tmp/" &amp; Tableau1[[#This Row],[PLATFORM_CODE]] &amp; "_Rtraj-tod.png $WRK/tod/inactive/"</f>
        <v>mv $WRK/tod/tmp/4901801_Rtraj-tod.png $WRK/tod/inactive/</v>
      </c>
    </row>
    <row r="3287" spans="1:5" x14ac:dyDescent="0.5">
      <c r="A3287" t="s">
        <v>2642</v>
      </c>
      <c r="B3287" t="s">
        <v>5</v>
      </c>
      <c r="C3287" t="s">
        <v>6</v>
      </c>
      <c r="D3287" t="s">
        <v>11</v>
      </c>
      <c r="E3287" t="str">
        <f>"mv $WRK/tod/tmp/" &amp; Tableau1[[#This Row],[PLATFORM_CODE]] &amp; "_Rtraj-tod.png $WRK/tod/inactive/"</f>
        <v>mv $WRK/tod/tmp/4901802_Rtraj-tod.png $WRK/tod/inactive/</v>
      </c>
    </row>
    <row r="3288" spans="1:5" x14ac:dyDescent="0.5">
      <c r="A3288" t="s">
        <v>2643</v>
      </c>
      <c r="B3288" t="s">
        <v>5</v>
      </c>
      <c r="C3288" t="s">
        <v>6</v>
      </c>
      <c r="D3288" t="s">
        <v>11</v>
      </c>
      <c r="E3288" t="str">
        <f>"mv $WRK/tod/tmp/" &amp; Tableau1[[#This Row],[PLATFORM_CODE]] &amp; "_Rtraj-tod.png $WRK/tod/inactive/"</f>
        <v>mv $WRK/tod/tmp/6902668_Rtraj-tod.png $WRK/tod/inactive/</v>
      </c>
    </row>
    <row r="3289" spans="1:5" x14ac:dyDescent="0.5">
      <c r="A3289" t="s">
        <v>2644</v>
      </c>
      <c r="B3289" t="s">
        <v>5</v>
      </c>
      <c r="C3289" t="s">
        <v>6</v>
      </c>
      <c r="D3289" t="s">
        <v>11</v>
      </c>
      <c r="E3289" t="str">
        <f>"mv $WRK/tod/tmp/" &amp; Tableau1[[#This Row],[PLATFORM_CODE]] &amp; "_Rtraj-tod.png $WRK/tod/inactive/"</f>
        <v>mv $WRK/tod/tmp/6902700_Rtraj-tod.png $WRK/tod/inactive/</v>
      </c>
    </row>
    <row r="3290" spans="1:5" x14ac:dyDescent="0.5">
      <c r="A3290" t="s">
        <v>2645</v>
      </c>
      <c r="B3290" t="s">
        <v>5</v>
      </c>
      <c r="C3290" t="s">
        <v>6</v>
      </c>
      <c r="D3290" t="s">
        <v>11</v>
      </c>
      <c r="E3290" t="str">
        <f>"mv $WRK/tod/tmp/" &amp; Tableau1[[#This Row],[PLATFORM_CODE]] &amp; "_Rtraj-tod.png $WRK/tod/inactive/"</f>
        <v>mv $WRK/tod/tmp/6901617_Rtraj-tod.png $WRK/tod/inactive/</v>
      </c>
    </row>
    <row r="3291" spans="1:5" x14ac:dyDescent="0.5">
      <c r="A3291" t="s">
        <v>2646</v>
      </c>
      <c r="B3291" t="s">
        <v>5</v>
      </c>
      <c r="C3291" t="s">
        <v>6</v>
      </c>
      <c r="D3291" t="s">
        <v>11</v>
      </c>
      <c r="E3291" t="str">
        <f>"mv $WRK/tod/tmp/" &amp; Tableau1[[#This Row],[PLATFORM_CODE]] &amp; "_Rtraj-tod.png $WRK/tod/inactive/"</f>
        <v>mv $WRK/tod/tmp/6901573_Rtraj-tod.png $WRK/tod/inactive/</v>
      </c>
    </row>
    <row r="3292" spans="1:5" x14ac:dyDescent="0.5">
      <c r="A3292" t="s">
        <v>2647</v>
      </c>
      <c r="B3292" t="s">
        <v>5</v>
      </c>
      <c r="C3292" t="s">
        <v>6</v>
      </c>
      <c r="D3292" t="s">
        <v>11</v>
      </c>
      <c r="E3292" t="str">
        <f>"mv $WRK/tod/tmp/" &amp; Tableau1[[#This Row],[PLATFORM_CODE]] &amp; "_Rtraj-tod.png $WRK/tod/inactive/"</f>
        <v>mv $WRK/tod/tmp/6901656_Rtraj-tod.png $WRK/tod/inactive/</v>
      </c>
    </row>
    <row r="3293" spans="1:5" x14ac:dyDescent="0.5">
      <c r="A3293" t="s">
        <v>2648</v>
      </c>
      <c r="B3293" t="s">
        <v>5</v>
      </c>
      <c r="C3293" t="s">
        <v>6</v>
      </c>
      <c r="D3293" t="s">
        <v>11</v>
      </c>
      <c r="E3293" t="str">
        <f>"mv $WRK/tod/tmp/" &amp; Tableau1[[#This Row],[PLATFORM_CODE]] &amp; "_Rtraj-tod.png $WRK/tod/inactive/"</f>
        <v>mv $WRK/tod/tmp/6901571_Rtraj-tod.png $WRK/tod/inactive/</v>
      </c>
    </row>
    <row r="3294" spans="1:5" x14ac:dyDescent="0.5">
      <c r="A3294" t="s">
        <v>2649</v>
      </c>
      <c r="B3294" t="s">
        <v>5</v>
      </c>
      <c r="C3294" t="s">
        <v>6</v>
      </c>
      <c r="D3294" t="s">
        <v>11</v>
      </c>
      <c r="E3294" t="str">
        <f>"mv $WRK/tod/tmp/" &amp; Tableau1[[#This Row],[PLATFORM_CODE]] &amp; "_Rtraj-tod.png $WRK/tod/inactive/"</f>
        <v>mv $WRK/tod/tmp/6901572_Rtraj-tod.png $WRK/tod/inactive/</v>
      </c>
    </row>
    <row r="3295" spans="1:5" x14ac:dyDescent="0.5">
      <c r="A3295" t="s">
        <v>2650</v>
      </c>
      <c r="B3295" t="s">
        <v>5</v>
      </c>
      <c r="C3295" t="s">
        <v>6</v>
      </c>
      <c r="D3295" t="s">
        <v>11</v>
      </c>
      <c r="E3295" t="str">
        <f>"mv $WRK/tod/tmp/" &amp; Tableau1[[#This Row],[PLATFORM_CODE]] &amp; "_Rtraj-tod.png $WRK/tod/inactive/"</f>
        <v>mv $WRK/tod/tmp/6902734_Rtraj-tod.png $WRK/tod/inactive/</v>
      </c>
    </row>
    <row r="3296" spans="1:5" x14ac:dyDescent="0.5">
      <c r="A3296" t="s">
        <v>2651</v>
      </c>
      <c r="B3296" t="s">
        <v>5</v>
      </c>
      <c r="C3296" t="s">
        <v>6</v>
      </c>
      <c r="D3296" t="s">
        <v>11</v>
      </c>
      <c r="E3296" t="str">
        <f>"mv $WRK/tod/tmp/" &amp; Tableau1[[#This Row],[PLATFORM_CODE]] &amp; "_Rtraj-tod.png $WRK/tod/inactive/"</f>
        <v>mv $WRK/tod/tmp/6901514_Rtraj-tod.png $WRK/tod/inactive/</v>
      </c>
    </row>
    <row r="3297" spans="1:5" x14ac:dyDescent="0.5">
      <c r="A3297" t="s">
        <v>2652</v>
      </c>
      <c r="B3297" t="s">
        <v>5</v>
      </c>
      <c r="C3297" t="s">
        <v>6</v>
      </c>
      <c r="D3297" t="s">
        <v>11</v>
      </c>
      <c r="E3297" t="str">
        <f>"mv $WRK/tod/tmp/" &amp; Tableau1[[#This Row],[PLATFORM_CODE]] &amp; "_Rtraj-tod.png $WRK/tod/inactive/"</f>
        <v>mv $WRK/tod/tmp/6901515_Rtraj-tod.png $WRK/tod/inactive/</v>
      </c>
    </row>
    <row r="3298" spans="1:5" x14ac:dyDescent="0.5">
      <c r="A3298" t="s">
        <v>2653</v>
      </c>
      <c r="B3298" t="s">
        <v>5</v>
      </c>
      <c r="C3298" t="s">
        <v>6</v>
      </c>
      <c r="D3298" t="s">
        <v>11</v>
      </c>
      <c r="E3298" t="str">
        <f>"mv $WRK/tod/tmp/" &amp; Tableau1[[#This Row],[PLATFORM_CODE]] &amp; "_Rtraj-tod.png $WRK/tod/inactive/"</f>
        <v>mv $WRK/tod/tmp/6901528_Rtraj-tod.png $WRK/tod/inactive/</v>
      </c>
    </row>
    <row r="3299" spans="1:5" x14ac:dyDescent="0.5">
      <c r="A3299" t="s">
        <v>2654</v>
      </c>
      <c r="B3299" t="s">
        <v>5</v>
      </c>
      <c r="C3299" t="s">
        <v>6</v>
      </c>
      <c r="D3299" t="s">
        <v>11</v>
      </c>
      <c r="E3299" t="str">
        <f>"mv $WRK/tod/tmp/" &amp; Tableau1[[#This Row],[PLATFORM_CODE]] &amp; "_Rtraj-tod.png $WRK/tod/inactive/"</f>
        <v>mv $WRK/tod/tmp/6901658_Rtraj-tod.png $WRK/tod/inactive/</v>
      </c>
    </row>
    <row r="3300" spans="1:5" x14ac:dyDescent="0.5">
      <c r="A3300" t="s">
        <v>2655</v>
      </c>
      <c r="B3300" t="s">
        <v>5</v>
      </c>
      <c r="C3300" t="s">
        <v>6</v>
      </c>
      <c r="D3300" t="s">
        <v>11</v>
      </c>
      <c r="E3300" t="str">
        <f>"mv $WRK/tod/tmp/" &amp; Tableau1[[#This Row],[PLATFORM_CODE]] &amp; "_Rtraj-tod.png $WRK/tod/inactive/"</f>
        <v>mv $WRK/tod/tmp/6901460_Rtraj-tod.png $WRK/tod/inactive/</v>
      </c>
    </row>
    <row r="3301" spans="1:5" x14ac:dyDescent="0.5">
      <c r="A3301" t="s">
        <v>2656</v>
      </c>
      <c r="B3301" t="s">
        <v>5</v>
      </c>
      <c r="C3301" t="s">
        <v>6</v>
      </c>
      <c r="D3301" t="s">
        <v>11</v>
      </c>
      <c r="E3301" t="str">
        <f>"mv $WRK/tod/tmp/" &amp; Tableau1[[#This Row],[PLATFORM_CODE]] &amp; "_Rtraj-tod.png $WRK/tod/inactive/"</f>
        <v>mv $WRK/tod/tmp/6901521_Rtraj-tod.png $WRK/tod/inactive/</v>
      </c>
    </row>
    <row r="3302" spans="1:5" x14ac:dyDescent="0.5">
      <c r="A3302" t="s">
        <v>2657</v>
      </c>
      <c r="B3302" t="s">
        <v>5</v>
      </c>
      <c r="C3302" t="s">
        <v>6</v>
      </c>
      <c r="D3302" t="s">
        <v>11</v>
      </c>
      <c r="E3302" t="str">
        <f>"mv $WRK/tod/tmp/" &amp; Tableau1[[#This Row],[PLATFORM_CODE]] &amp; "_Rtraj-tod.png $WRK/tod/inactive/"</f>
        <v>mv $WRK/tod/tmp/6902742_Rtraj-tod.png $WRK/tod/inactive/</v>
      </c>
    </row>
    <row r="3303" spans="1:5" x14ac:dyDescent="0.5">
      <c r="A3303" t="s">
        <v>2658</v>
      </c>
      <c r="B3303" t="s">
        <v>5</v>
      </c>
      <c r="C3303" t="s">
        <v>6</v>
      </c>
      <c r="D3303" t="s">
        <v>11</v>
      </c>
      <c r="E3303" t="str">
        <f>"mv $WRK/tod/tmp/" &amp; Tableau1[[#This Row],[PLATFORM_CODE]] &amp; "_Rtraj-tod.png $WRK/tod/inactive/"</f>
        <v>mv $WRK/tod/tmp/6902743_Rtraj-tod.png $WRK/tod/inactive/</v>
      </c>
    </row>
    <row r="3304" spans="1:5" x14ac:dyDescent="0.5">
      <c r="A3304" t="s">
        <v>2659</v>
      </c>
      <c r="B3304" t="s">
        <v>5</v>
      </c>
      <c r="C3304" t="s">
        <v>6</v>
      </c>
      <c r="D3304" t="s">
        <v>11</v>
      </c>
      <c r="E3304" t="str">
        <f>"mv $WRK/tod/tmp/" &amp; Tableau1[[#This Row],[PLATFORM_CODE]] &amp; "_Rtraj-tod.png $WRK/tod/inactive/"</f>
        <v>mv $WRK/tod/tmp/6901522_Rtraj-tod.png $WRK/tod/inactive/</v>
      </c>
    </row>
    <row r="3305" spans="1:5" x14ac:dyDescent="0.5">
      <c r="A3305" t="s">
        <v>2660</v>
      </c>
      <c r="B3305" t="s">
        <v>5</v>
      </c>
      <c r="C3305" t="s">
        <v>6</v>
      </c>
      <c r="D3305" t="s">
        <v>11</v>
      </c>
      <c r="E3305" t="str">
        <f>"mv $WRK/tod/tmp/" &amp; Tableau1[[#This Row],[PLATFORM_CODE]] &amp; "_Rtraj-tod.png $WRK/tod/inactive/"</f>
        <v>mv $WRK/tod/tmp/6901523_Rtraj-tod.png $WRK/tod/inactive/</v>
      </c>
    </row>
    <row r="3306" spans="1:5" x14ac:dyDescent="0.5">
      <c r="A3306" t="s">
        <v>2661</v>
      </c>
      <c r="B3306" t="s">
        <v>5</v>
      </c>
      <c r="C3306" t="s">
        <v>6</v>
      </c>
      <c r="D3306" t="s">
        <v>11</v>
      </c>
      <c r="E3306" t="str">
        <f>"mv $WRK/tod/tmp/" &amp; Tableau1[[#This Row],[PLATFORM_CODE]] &amp; "_Rtraj-tod.png $WRK/tod/inactive/"</f>
        <v>mv $WRK/tod/tmp/6901648_Rtraj-tod.png $WRK/tod/inactive/</v>
      </c>
    </row>
    <row r="3307" spans="1:5" x14ac:dyDescent="0.5">
      <c r="A3307" t="s">
        <v>2662</v>
      </c>
      <c r="B3307" t="s">
        <v>5</v>
      </c>
      <c r="C3307" t="s">
        <v>6</v>
      </c>
      <c r="D3307" t="s">
        <v>11</v>
      </c>
      <c r="E3307" t="str">
        <f>"mv $WRK/tod/tmp/" &amp; Tableau1[[#This Row],[PLATFORM_CODE]] &amp; "_Rtraj-tod.png $WRK/tod/inactive/"</f>
        <v>mv $WRK/tod/tmp/6901861_Rtraj-tod.png $WRK/tod/inactive/</v>
      </c>
    </row>
    <row r="3308" spans="1:5" x14ac:dyDescent="0.5">
      <c r="A3308" t="s">
        <v>2663</v>
      </c>
      <c r="B3308" t="s">
        <v>5</v>
      </c>
      <c r="C3308" t="s">
        <v>6</v>
      </c>
      <c r="D3308" t="s">
        <v>11</v>
      </c>
      <c r="E3308" t="str">
        <f>"mv $WRK/tod/tmp/" &amp; Tableau1[[#This Row],[PLATFORM_CODE]] &amp; "_Rtraj-tod.png $WRK/tod/inactive/"</f>
        <v>mv $WRK/tod/tmp/6901653_Rtraj-tod.png $WRK/tod/inactive/</v>
      </c>
    </row>
    <row r="3309" spans="1:5" x14ac:dyDescent="0.5">
      <c r="A3309" t="s">
        <v>2664</v>
      </c>
      <c r="B3309" t="s">
        <v>5</v>
      </c>
      <c r="C3309" t="s">
        <v>6</v>
      </c>
      <c r="D3309" t="s">
        <v>11</v>
      </c>
      <c r="E3309" t="str">
        <f>"mv $WRK/tod/tmp/" &amp; Tableau1[[#This Row],[PLATFORM_CODE]] &amp; "_Rtraj-tod.png $WRK/tod/inactive/"</f>
        <v>mv $WRK/tod/tmp/6901655_Rtraj-tod.png $WRK/tod/inactive/</v>
      </c>
    </row>
    <row r="3310" spans="1:5" x14ac:dyDescent="0.5">
      <c r="A3310" t="s">
        <v>2665</v>
      </c>
      <c r="B3310" t="s">
        <v>5</v>
      </c>
      <c r="C3310" t="s">
        <v>6</v>
      </c>
      <c r="D3310" t="s">
        <v>11</v>
      </c>
      <c r="E3310" t="str">
        <f>"mv $WRK/tod/tmp/" &amp; Tableau1[[#This Row],[PLATFORM_CODE]] &amp; "_Rtraj-tod.png $WRK/tod/inactive/"</f>
        <v>mv $WRK/tod/tmp/6901776_Rtraj-tod.png $WRK/tod/inactive/</v>
      </c>
    </row>
    <row r="3311" spans="1:5" x14ac:dyDescent="0.5">
      <c r="A3311" t="s">
        <v>2666</v>
      </c>
      <c r="B3311" t="s">
        <v>5</v>
      </c>
      <c r="C3311" t="s">
        <v>6</v>
      </c>
      <c r="D3311" t="s">
        <v>11</v>
      </c>
      <c r="E3311" t="str">
        <f>"mv $WRK/tod/tmp/" &amp; Tableau1[[#This Row],[PLATFORM_CODE]] &amp; "_Rtraj-tod.png $WRK/tod/inactive/"</f>
        <v>mv $WRK/tod/tmp/6901865_Rtraj-tod.png $WRK/tod/inactive/</v>
      </c>
    </row>
    <row r="3312" spans="1:5" x14ac:dyDescent="0.5">
      <c r="A3312" t="s">
        <v>2667</v>
      </c>
      <c r="B3312" t="s">
        <v>5</v>
      </c>
      <c r="C3312" t="s">
        <v>6</v>
      </c>
      <c r="D3312" t="s">
        <v>11</v>
      </c>
      <c r="E3312" t="str">
        <f>"mv $WRK/tod/tmp/" &amp; Tableau1[[#This Row],[PLATFORM_CODE]] &amp; "_Rtraj-tod.png $WRK/tod/inactive/"</f>
        <v>mv $WRK/tod/tmp/6901649_Rtraj-tod.png $WRK/tod/inactive/</v>
      </c>
    </row>
    <row r="3313" spans="1:5" x14ac:dyDescent="0.5">
      <c r="A3313" t="s">
        <v>2668</v>
      </c>
      <c r="B3313" t="s">
        <v>5</v>
      </c>
      <c r="C3313" t="s">
        <v>6</v>
      </c>
      <c r="D3313" t="s">
        <v>11</v>
      </c>
      <c r="E3313" t="str">
        <f>"mv $WRK/tod/tmp/" &amp; Tableau1[[#This Row],[PLATFORM_CODE]] &amp; "_Rtraj-tod.png $WRK/tod/inactive/"</f>
        <v>mv $WRK/tod/tmp/6901580_Rtraj-tod.png $WRK/tod/inactive/</v>
      </c>
    </row>
    <row r="3314" spans="1:5" x14ac:dyDescent="0.5">
      <c r="A3314" t="s">
        <v>2669</v>
      </c>
      <c r="B3314" t="s">
        <v>5</v>
      </c>
      <c r="C3314" t="s">
        <v>6</v>
      </c>
      <c r="D3314" t="s">
        <v>11</v>
      </c>
      <c r="E3314" t="str">
        <f>"mv $WRK/tod/tmp/" &amp; Tableau1[[#This Row],[PLATFORM_CODE]] &amp; "_Rtraj-tod.png $WRK/tod/inactive/"</f>
        <v>mv $WRK/tod/tmp/6901527_Rtraj-tod.png $WRK/tod/inactive/</v>
      </c>
    </row>
    <row r="3315" spans="1:5" x14ac:dyDescent="0.5">
      <c r="A3315" t="s">
        <v>2670</v>
      </c>
      <c r="B3315" t="s">
        <v>5</v>
      </c>
      <c r="C3315" t="s">
        <v>6</v>
      </c>
      <c r="D3315" t="s">
        <v>11</v>
      </c>
      <c r="E3315" t="str">
        <f>"mv $WRK/tod/tmp/" &amp; Tableau1[[#This Row],[PLATFORM_CODE]] &amp; "_Rtraj-tod.png $WRK/tod/inactive/"</f>
        <v>mv $WRK/tod/tmp/6901574_Rtraj-tod.png $WRK/tod/inactive/</v>
      </c>
    </row>
    <row r="3316" spans="1:5" x14ac:dyDescent="0.5">
      <c r="A3316" t="s">
        <v>2671</v>
      </c>
      <c r="B3316" t="s">
        <v>5</v>
      </c>
      <c r="C3316" t="s">
        <v>6</v>
      </c>
      <c r="D3316" t="s">
        <v>11</v>
      </c>
      <c r="E3316" t="str">
        <f>"mv $WRK/tod/tmp/" &amp; Tableau1[[#This Row],[PLATFORM_CODE]] &amp; "_Rtraj-tod.png $WRK/tod/inactive/"</f>
        <v>mv $WRK/tod/tmp/6901581_Rtraj-tod.png $WRK/tod/inactive/</v>
      </c>
    </row>
    <row r="3317" spans="1:5" x14ac:dyDescent="0.5">
      <c r="A3317" t="s">
        <v>2673</v>
      </c>
      <c r="B3317" t="s">
        <v>5</v>
      </c>
      <c r="C3317" t="s">
        <v>6</v>
      </c>
      <c r="D3317" t="s">
        <v>11</v>
      </c>
      <c r="E3317" t="str">
        <f>"mv $WRK/tod/tmp/" &amp; Tableau1[[#This Row],[PLATFORM_CODE]] &amp; "_Rtraj-tod.png $WRK/tod/inactive/"</f>
        <v>mv $WRK/tod/tmp/6901526_Rtraj-tod.png $WRK/tod/inactive/</v>
      </c>
    </row>
    <row r="3318" spans="1:5" x14ac:dyDescent="0.5">
      <c r="A3318" t="s">
        <v>2677</v>
      </c>
      <c r="B3318" t="s">
        <v>5</v>
      </c>
      <c r="C3318" t="s">
        <v>6</v>
      </c>
      <c r="D3318" t="s">
        <v>11</v>
      </c>
      <c r="E3318" t="str">
        <f>"mv $WRK/tod/tmp/" &amp; Tableau1[[#This Row],[PLATFORM_CODE]] &amp; "_Rtraj-tod.png $WRK/tod/inactive/"</f>
        <v>mv $WRK/tod/tmp/6901670_Rtraj-tod.png $WRK/tod/inactive/</v>
      </c>
    </row>
    <row r="3319" spans="1:5" x14ac:dyDescent="0.5">
      <c r="A3319" t="s">
        <v>2679</v>
      </c>
      <c r="B3319" t="s">
        <v>5</v>
      </c>
      <c r="C3319" t="s">
        <v>6</v>
      </c>
      <c r="D3319" t="s">
        <v>11</v>
      </c>
      <c r="E3319" t="str">
        <f>"mv $WRK/tod/tmp/" &amp; Tableau1[[#This Row],[PLATFORM_CODE]] &amp; "_Rtraj-tod.png $WRK/tod/inactive/"</f>
        <v>mv $WRK/tod/tmp/6901671_Rtraj-tod.png $WRK/tod/inactive/</v>
      </c>
    </row>
    <row r="3320" spans="1:5" x14ac:dyDescent="0.5">
      <c r="A3320" t="s">
        <v>2683</v>
      </c>
      <c r="B3320" t="s">
        <v>5</v>
      </c>
      <c r="C3320" t="s">
        <v>6</v>
      </c>
      <c r="D3320" t="s">
        <v>11</v>
      </c>
      <c r="E3320" t="str">
        <f>"mv $WRK/tod/tmp/" &amp; Tableau1[[#This Row],[PLATFORM_CODE]] &amp; "_Rtraj-tod.png $WRK/tod/inactive/"</f>
        <v>mv $WRK/tod/tmp/6901564_Rtraj-tod.png $WRK/tod/inactive/</v>
      </c>
    </row>
    <row r="3321" spans="1:5" x14ac:dyDescent="0.5">
      <c r="A3321" t="s">
        <v>2687</v>
      </c>
      <c r="B3321" t="s">
        <v>5</v>
      </c>
      <c r="C3321" t="s">
        <v>6</v>
      </c>
      <c r="D3321" t="s">
        <v>11</v>
      </c>
      <c r="E3321" t="str">
        <f>"mv $WRK/tod/tmp/" &amp; Tableau1[[#This Row],[PLATFORM_CODE]] &amp; "_Rtraj-tod.png $WRK/tod/inactive/"</f>
        <v>mv $WRK/tod/tmp/6901681_Rtraj-tod.png $WRK/tod/inactive/</v>
      </c>
    </row>
    <row r="3322" spans="1:5" x14ac:dyDescent="0.5">
      <c r="A3322" t="s">
        <v>2692</v>
      </c>
      <c r="B3322" t="s">
        <v>5</v>
      </c>
      <c r="C3322" t="s">
        <v>6</v>
      </c>
      <c r="D3322" t="s">
        <v>11</v>
      </c>
      <c r="E3322" t="str">
        <f>"mv $WRK/tod/tmp/" &amp; Tableau1[[#This Row],[PLATFORM_CODE]] &amp; "_Rtraj-tod.png $WRK/tod/inactive/"</f>
        <v>mv $WRK/tod/tmp/6901567_Rtraj-tod.png $WRK/tod/inactive/</v>
      </c>
    </row>
    <row r="3323" spans="1:5" x14ac:dyDescent="0.5">
      <c r="A3323" t="s">
        <v>2694</v>
      </c>
      <c r="B3323" t="s">
        <v>5</v>
      </c>
      <c r="C3323" t="s">
        <v>6</v>
      </c>
      <c r="D3323" t="s">
        <v>11</v>
      </c>
      <c r="E3323" t="str">
        <f>"mv $WRK/tod/tmp/" &amp; Tableau1[[#This Row],[PLATFORM_CODE]] &amp; "_Rtraj-tod.png $WRK/tod/inactive/"</f>
        <v>mv $WRK/tod/tmp/6901589_Rtraj-tod.png $WRK/tod/inactive/</v>
      </c>
    </row>
    <row r="3324" spans="1:5" x14ac:dyDescent="0.5">
      <c r="A3324" t="s">
        <v>2695</v>
      </c>
      <c r="B3324" t="s">
        <v>5</v>
      </c>
      <c r="C3324" t="s">
        <v>6</v>
      </c>
      <c r="D3324" t="s">
        <v>11</v>
      </c>
      <c r="E3324" t="str">
        <f>"mv $WRK/tod/tmp/" &amp; Tableau1[[#This Row],[PLATFORM_CODE]] &amp; "_Rtraj-tod.png $WRK/tod/inactive/"</f>
        <v>mv $WRK/tod/tmp/1901181_Rtraj-tod.png $WRK/tod/inactive/</v>
      </c>
    </row>
    <row r="3325" spans="1:5" x14ac:dyDescent="0.5">
      <c r="A3325" t="s">
        <v>2697</v>
      </c>
      <c r="B3325" t="s">
        <v>5</v>
      </c>
      <c r="C3325" t="s">
        <v>6</v>
      </c>
      <c r="D3325" t="s">
        <v>11</v>
      </c>
      <c r="E3325" t="str">
        <f>"mv $WRK/tod/tmp/" &amp; Tableau1[[#This Row],[PLATFORM_CODE]] &amp; "_Rtraj-tod.png $WRK/tod/inactive/"</f>
        <v>mv $WRK/tod/tmp/6901554_Rtraj-tod.png $WRK/tod/inactive/</v>
      </c>
    </row>
    <row r="3326" spans="1:5" x14ac:dyDescent="0.5">
      <c r="A3326" t="s">
        <v>2698</v>
      </c>
      <c r="B3326" t="s">
        <v>5</v>
      </c>
      <c r="C3326" t="s">
        <v>6</v>
      </c>
      <c r="D3326" t="s">
        <v>11</v>
      </c>
      <c r="E3326" t="str">
        <f>"mv $WRK/tod/tmp/" &amp; Tableau1[[#This Row],[PLATFORM_CODE]] &amp; "_Rtraj-tod.png $WRK/tod/inactive/"</f>
        <v>mv $WRK/tod/tmp/6901682_Rtraj-tod.png $WRK/tod/inactive/</v>
      </c>
    </row>
    <row r="3327" spans="1:5" x14ac:dyDescent="0.5">
      <c r="A3327" t="s">
        <v>2699</v>
      </c>
      <c r="B3327" t="s">
        <v>5</v>
      </c>
      <c r="C3327" t="s">
        <v>6</v>
      </c>
      <c r="D3327" t="s">
        <v>11</v>
      </c>
      <c r="E3327" t="str">
        <f>"mv $WRK/tod/tmp/" &amp; Tableau1[[#This Row],[PLATFORM_CODE]] &amp; "_Rtraj-tod.png $WRK/tod/inactive/"</f>
        <v>mv $WRK/tod/tmp/6902678_Rtraj-tod.png $WRK/tod/inactive/</v>
      </c>
    </row>
    <row r="3328" spans="1:5" x14ac:dyDescent="0.5">
      <c r="A3328" t="s">
        <v>2700</v>
      </c>
      <c r="B3328" t="s">
        <v>5</v>
      </c>
      <c r="C3328" t="s">
        <v>6</v>
      </c>
      <c r="D3328" t="s">
        <v>11</v>
      </c>
      <c r="E3328" t="str">
        <f>"mv $WRK/tod/tmp/" &amp; Tableau1[[#This Row],[PLATFORM_CODE]] &amp; "_Rtraj-tod.png $WRK/tod/inactive/"</f>
        <v>mv $WRK/tod/tmp/6901690_Rtraj-tod.png $WRK/tod/inactive/</v>
      </c>
    </row>
    <row r="3329" spans="1:5" x14ac:dyDescent="0.5">
      <c r="A3329" t="s">
        <v>2705</v>
      </c>
      <c r="B3329" t="s">
        <v>5</v>
      </c>
      <c r="C3329" t="s">
        <v>6</v>
      </c>
      <c r="D3329" t="s">
        <v>11</v>
      </c>
      <c r="E3329" t="str">
        <f>"mv $WRK/tod/tmp/" &amp; Tableau1[[#This Row],[PLATFORM_CODE]] &amp; "_Rtraj-tod.png $WRK/tod/inactive/"</f>
        <v>mv $WRK/tod/tmp/7900592_Rtraj-tod.png $WRK/tod/inactive/</v>
      </c>
    </row>
    <row r="3330" spans="1:5" x14ac:dyDescent="0.5">
      <c r="A3330" t="s">
        <v>2706</v>
      </c>
      <c r="B3330" t="s">
        <v>5</v>
      </c>
      <c r="C3330" t="s">
        <v>6</v>
      </c>
      <c r="D3330" t="s">
        <v>11</v>
      </c>
      <c r="E3330" t="str">
        <f>"mv $WRK/tod/tmp/" &amp; Tableau1[[#This Row],[PLATFORM_CODE]] &amp; "_Rtraj-tod.png $WRK/tod/inactive/"</f>
        <v>mv $WRK/tod/tmp/7900591_Rtraj-tod.png $WRK/tod/inactive/</v>
      </c>
    </row>
    <row r="3331" spans="1:5" x14ac:dyDescent="0.5">
      <c r="A3331" t="s">
        <v>2707</v>
      </c>
      <c r="B3331" t="s">
        <v>5</v>
      </c>
      <c r="C3331" t="s">
        <v>6</v>
      </c>
      <c r="D3331" t="s">
        <v>11</v>
      </c>
      <c r="E3331" t="str">
        <f>"mv $WRK/tod/tmp/" &amp; Tableau1[[#This Row],[PLATFORM_CODE]] &amp; "_Rtraj-tod.png $WRK/tod/inactive/"</f>
        <v>mv $WRK/tod/tmp/6901593_Rtraj-tod.png $WRK/tod/inactive/</v>
      </c>
    </row>
    <row r="3332" spans="1:5" x14ac:dyDescent="0.5">
      <c r="A3332" t="s">
        <v>2708</v>
      </c>
      <c r="B3332" t="s">
        <v>5</v>
      </c>
      <c r="C3332" t="s">
        <v>6</v>
      </c>
      <c r="D3332" t="s">
        <v>11</v>
      </c>
      <c r="E3332" t="str">
        <f>"mv $WRK/tod/tmp/" &amp; Tableau1[[#This Row],[PLATFORM_CODE]] &amp; "_Rtraj-tod.png $WRK/tod/inactive/"</f>
        <v>mv $WRK/tod/tmp/6902546_Rtraj-tod.png $WRK/tod/inactive/</v>
      </c>
    </row>
    <row r="3333" spans="1:5" x14ac:dyDescent="0.5">
      <c r="A3333" t="s">
        <v>2709</v>
      </c>
      <c r="B3333" t="s">
        <v>5</v>
      </c>
      <c r="C3333" t="s">
        <v>6</v>
      </c>
      <c r="D3333" t="s">
        <v>11</v>
      </c>
      <c r="E3333" t="str">
        <f>"mv $WRK/tod/tmp/" &amp; Tableau1[[#This Row],[PLATFORM_CODE]] &amp; "_Rtraj-tod.png $WRK/tod/inactive/"</f>
        <v>mv $WRK/tod/tmp/6901692_Rtraj-tod.png $WRK/tod/inactive/</v>
      </c>
    </row>
    <row r="3334" spans="1:5" x14ac:dyDescent="0.5">
      <c r="A3334" t="s">
        <v>2710</v>
      </c>
      <c r="B3334" t="s">
        <v>5</v>
      </c>
      <c r="C3334" t="s">
        <v>6</v>
      </c>
      <c r="D3334" t="s">
        <v>11</v>
      </c>
      <c r="E3334" t="str">
        <f>"mv $WRK/tod/tmp/" &amp; Tableau1[[#This Row],[PLATFORM_CODE]] &amp; "_Rtraj-tod.png $WRK/tod/inactive/"</f>
        <v>mv $WRK/tod/tmp/6901570_Rtraj-tod.png $WRK/tod/inactive/</v>
      </c>
    </row>
    <row r="3335" spans="1:5" x14ac:dyDescent="0.5">
      <c r="A3335" t="s">
        <v>2711</v>
      </c>
      <c r="B3335" t="s">
        <v>5</v>
      </c>
      <c r="C3335" t="s">
        <v>6</v>
      </c>
      <c r="D3335" t="s">
        <v>11</v>
      </c>
      <c r="E3335" t="str">
        <f>"mv $WRK/tod/tmp/" &amp; Tableau1[[#This Row],[PLATFORM_CODE]] &amp; "_Rtraj-tod.png $WRK/tod/inactive/"</f>
        <v>mv $WRK/tod/tmp/6902547_Rtraj-tod.png $WRK/tod/inactive/</v>
      </c>
    </row>
    <row r="3336" spans="1:5" x14ac:dyDescent="0.5">
      <c r="A3336" t="s">
        <v>2713</v>
      </c>
      <c r="B3336" t="s">
        <v>5</v>
      </c>
      <c r="C3336" t="s">
        <v>6</v>
      </c>
      <c r="D3336" t="s">
        <v>11</v>
      </c>
      <c r="E3336" t="str">
        <f>"mv $WRK/tod/tmp/" &amp; Tableau1[[#This Row],[PLATFORM_CODE]] &amp; "_Rtraj-tod.png $WRK/tod/inactive/"</f>
        <v>mv $WRK/tod/tmp/6901679_Rtraj-tod.png $WRK/tod/inactive/</v>
      </c>
    </row>
    <row r="3337" spans="1:5" x14ac:dyDescent="0.5">
      <c r="A3337" t="s">
        <v>2715</v>
      </c>
      <c r="B3337" t="s">
        <v>5</v>
      </c>
      <c r="C3337" t="s">
        <v>6</v>
      </c>
      <c r="D3337" t="s">
        <v>11</v>
      </c>
      <c r="E3337" t="str">
        <f>"mv $WRK/tod/tmp/" &amp; Tableau1[[#This Row],[PLATFORM_CODE]] &amp; "_Rtraj-tod.png $WRK/tod/inactive/"</f>
        <v>mv $WRK/tod/tmp/6900131_Rtraj-tod.png $WRK/tod/inactive/</v>
      </c>
    </row>
    <row r="3338" spans="1:5" x14ac:dyDescent="0.5">
      <c r="A3338" t="s">
        <v>2716</v>
      </c>
      <c r="B3338" t="s">
        <v>5</v>
      </c>
      <c r="C3338" t="s">
        <v>6</v>
      </c>
      <c r="D3338" t="s">
        <v>11</v>
      </c>
      <c r="E3338" t="str">
        <f>"mv $WRK/tod/tmp/" &amp; Tableau1[[#This Row],[PLATFORM_CODE]] &amp; "_Rtraj-tod.png $WRK/tod/inactive/"</f>
        <v>mv $WRK/tod/tmp/6901680_Rtraj-tod.png $WRK/tod/inactive/</v>
      </c>
    </row>
    <row r="3339" spans="1:5" x14ac:dyDescent="0.5">
      <c r="A3339" t="s">
        <v>2717</v>
      </c>
      <c r="B3339" t="s">
        <v>5</v>
      </c>
      <c r="C3339" t="s">
        <v>6</v>
      </c>
      <c r="D3339" t="s">
        <v>11</v>
      </c>
      <c r="E3339" t="str">
        <f>"mv $WRK/tod/tmp/" &amp; Tableau1[[#This Row],[PLATFORM_CODE]] &amp; "_Rtraj-tod.png $WRK/tod/inactive/"</f>
        <v>mv $WRK/tod/tmp/6901450_Rtraj-tod.png $WRK/tod/inactive/</v>
      </c>
    </row>
    <row r="3340" spans="1:5" x14ac:dyDescent="0.5">
      <c r="A3340" t="s">
        <v>2718</v>
      </c>
      <c r="B3340" t="s">
        <v>5</v>
      </c>
      <c r="C3340" t="s">
        <v>6</v>
      </c>
      <c r="D3340" t="s">
        <v>11</v>
      </c>
      <c r="E3340" t="str">
        <f>"mv $WRK/tod/tmp/" &amp; Tableau1[[#This Row],[PLATFORM_CODE]] &amp; "_Rtraj-tod.png $WRK/tod/inactive/"</f>
        <v>mv $WRK/tod/tmp/6901466_Rtraj-tod.png $WRK/tod/inactive/</v>
      </c>
    </row>
    <row r="3341" spans="1:5" x14ac:dyDescent="0.5">
      <c r="A3341" t="s">
        <v>2719</v>
      </c>
      <c r="B3341" t="s">
        <v>5</v>
      </c>
      <c r="C3341" t="s">
        <v>6</v>
      </c>
      <c r="D3341" t="s">
        <v>11</v>
      </c>
      <c r="E3341" t="str">
        <f>"mv $WRK/tod/tmp/" &amp; Tableau1[[#This Row],[PLATFORM_CODE]] &amp; "_Rtraj-tod.png $WRK/tod/inactive/"</f>
        <v>mv $WRK/tod/tmp/6901596_Rtraj-tod.png $WRK/tod/inactive/</v>
      </c>
    </row>
    <row r="3342" spans="1:5" x14ac:dyDescent="0.5">
      <c r="A3342" t="s">
        <v>2720</v>
      </c>
      <c r="B3342" t="s">
        <v>5</v>
      </c>
      <c r="C3342" t="s">
        <v>6</v>
      </c>
      <c r="D3342" t="s">
        <v>11</v>
      </c>
      <c r="E3342" t="str">
        <f>"mv $WRK/tod/tmp/" &amp; Tableau1[[#This Row],[PLATFORM_CODE]] &amp; "_Rtraj-tod.png $WRK/tod/inactive/"</f>
        <v>mv $WRK/tod/tmp/6901630_Rtraj-tod.png $WRK/tod/inactive/</v>
      </c>
    </row>
    <row r="3343" spans="1:5" x14ac:dyDescent="0.5">
      <c r="A3343" t="s">
        <v>2723</v>
      </c>
      <c r="B3343" t="s">
        <v>5</v>
      </c>
      <c r="C3343" t="s">
        <v>6</v>
      </c>
      <c r="D3343" t="s">
        <v>11</v>
      </c>
      <c r="E3343" t="str">
        <f>"mv $WRK/tod/tmp/" &amp; Tableau1[[#This Row],[PLATFORM_CODE]] &amp; "_Rtraj-tod.png $WRK/tod/inactive/"</f>
        <v>mv $WRK/tod/tmp/6901608_Rtraj-tod.png $WRK/tod/inactive/</v>
      </c>
    </row>
    <row r="3344" spans="1:5" x14ac:dyDescent="0.5">
      <c r="A3344" t="s">
        <v>2724</v>
      </c>
      <c r="B3344" t="s">
        <v>5</v>
      </c>
      <c r="C3344" t="s">
        <v>6</v>
      </c>
      <c r="D3344" t="s">
        <v>11</v>
      </c>
      <c r="E3344" t="str">
        <f>"mv $WRK/tod/tmp/" &amp; Tableau1[[#This Row],[PLATFORM_CODE]] &amp; "_Rtraj-tod.png $WRK/tod/inactive/"</f>
        <v>mv $WRK/tod/tmp/6901607_Rtraj-tod.png $WRK/tod/inactive/</v>
      </c>
    </row>
    <row r="3345" spans="1:5" x14ac:dyDescent="0.5">
      <c r="A3345" t="s">
        <v>2725</v>
      </c>
      <c r="B3345" t="s">
        <v>5</v>
      </c>
      <c r="C3345" t="s">
        <v>6</v>
      </c>
      <c r="D3345" t="s">
        <v>11</v>
      </c>
      <c r="E3345" t="str">
        <f>"mv $WRK/tod/tmp/" &amp; Tableau1[[#This Row],[PLATFORM_CODE]] &amp; "_Rtraj-tod.png $WRK/tod/inactive/"</f>
        <v>mv $WRK/tod/tmp/6901559_Rtraj-tod.png $WRK/tod/inactive/</v>
      </c>
    </row>
    <row r="3346" spans="1:5" x14ac:dyDescent="0.5">
      <c r="A3346" t="s">
        <v>2726</v>
      </c>
      <c r="B3346" t="s">
        <v>5</v>
      </c>
      <c r="C3346" t="s">
        <v>6</v>
      </c>
      <c r="D3346" t="s">
        <v>11</v>
      </c>
      <c r="E3346" t="str">
        <f>"mv $WRK/tod/tmp/" &amp; Tableau1[[#This Row],[PLATFORM_CODE]] &amp; "_Rtraj-tod.png $WRK/tod/inactive/"</f>
        <v>mv $WRK/tod/tmp/6901560_Rtraj-tod.png $WRK/tod/inactive/</v>
      </c>
    </row>
    <row r="3347" spans="1:5" x14ac:dyDescent="0.5">
      <c r="A3347" t="s">
        <v>2730</v>
      </c>
      <c r="B3347" t="s">
        <v>5</v>
      </c>
      <c r="C3347" t="s">
        <v>6</v>
      </c>
      <c r="D3347" t="s">
        <v>11</v>
      </c>
      <c r="E3347" t="str">
        <f>"mv $WRK/tod/tmp/" &amp; Tableau1[[#This Row],[PLATFORM_CODE]] &amp; "_Rtraj-tod.png $WRK/tod/inactive/"</f>
        <v>mv $WRK/tod/tmp/6901697_Rtraj-tod.png $WRK/tod/inactive/</v>
      </c>
    </row>
    <row r="3348" spans="1:5" x14ac:dyDescent="0.5">
      <c r="A3348" t="s">
        <v>2731</v>
      </c>
      <c r="B3348" t="s">
        <v>5</v>
      </c>
      <c r="C3348" t="s">
        <v>6</v>
      </c>
      <c r="D3348" t="s">
        <v>11</v>
      </c>
      <c r="E3348" t="str">
        <f>"mv $WRK/tod/tmp/" &amp; Tableau1[[#This Row],[PLATFORM_CODE]] &amp; "_Rtraj-tod.png $WRK/tod/inactive/"</f>
        <v>mv $WRK/tod/tmp/6903571_Rtraj-tod.png $WRK/tod/inactive/</v>
      </c>
    </row>
    <row r="3349" spans="1:5" x14ac:dyDescent="0.5">
      <c r="A3349" t="s">
        <v>2733</v>
      </c>
      <c r="B3349" t="s">
        <v>5</v>
      </c>
      <c r="C3349" t="s">
        <v>6</v>
      </c>
      <c r="D3349" t="s">
        <v>11</v>
      </c>
      <c r="E3349" t="str">
        <f>"mv $WRK/tod/tmp/" &amp; Tableau1[[#This Row],[PLATFORM_CODE]] &amp; "_Rtraj-tod.png $WRK/tod/inactive/"</f>
        <v>mv $WRK/tod/tmp/4901428_Rtraj-tod.png $WRK/tod/inactive/</v>
      </c>
    </row>
    <row r="3350" spans="1:5" x14ac:dyDescent="0.5">
      <c r="A3350" t="s">
        <v>2734</v>
      </c>
      <c r="B3350" t="s">
        <v>5</v>
      </c>
      <c r="C3350" t="s">
        <v>6</v>
      </c>
      <c r="D3350" t="s">
        <v>11</v>
      </c>
      <c r="E3350" t="str">
        <f>"mv $WRK/tod/tmp/" &amp; Tableau1[[#This Row],[PLATFORM_CODE]] &amp; "_Rtraj-tod.png $WRK/tod/inactive/"</f>
        <v>mv $WRK/tod/tmp/6902679_Rtraj-tod.png $WRK/tod/inactive/</v>
      </c>
    </row>
    <row r="3351" spans="1:5" x14ac:dyDescent="0.5">
      <c r="A3351" t="s">
        <v>2740</v>
      </c>
      <c r="B3351" t="s">
        <v>5</v>
      </c>
      <c r="C3351" t="s">
        <v>6</v>
      </c>
      <c r="D3351" t="s">
        <v>11</v>
      </c>
      <c r="E3351" t="str">
        <f>"mv $WRK/tod/tmp/" &amp; Tableau1[[#This Row],[PLATFORM_CODE]] &amp; "_Rtraj-tod.png $WRK/tod/inactive/"</f>
        <v>mv $WRK/tod/tmp/6902552_Rtraj-tod.png $WRK/tod/inactive/</v>
      </c>
    </row>
    <row r="3352" spans="1:5" x14ac:dyDescent="0.5">
      <c r="A3352" t="s">
        <v>2751</v>
      </c>
      <c r="B3352" t="s">
        <v>5</v>
      </c>
      <c r="C3352" t="s">
        <v>6</v>
      </c>
      <c r="D3352" t="s">
        <v>11</v>
      </c>
      <c r="E3352" t="str">
        <f>"mv $WRK/tod/tmp/" &amp; Tableau1[[#This Row],[PLATFORM_CODE]] &amp; "_Rtraj-tod.png $WRK/tod/inactive/"</f>
        <v>mv $WRK/tod/tmp/6901558_Rtraj-tod.png $WRK/tod/inactive/</v>
      </c>
    </row>
    <row r="3353" spans="1:5" x14ac:dyDescent="0.5">
      <c r="A3353" t="s">
        <v>2752</v>
      </c>
      <c r="B3353" t="s">
        <v>5</v>
      </c>
      <c r="C3353" t="s">
        <v>6</v>
      </c>
      <c r="D3353" t="s">
        <v>11</v>
      </c>
      <c r="E3353" t="str">
        <f>"mv $WRK/tod/tmp/" &amp; Tableau1[[#This Row],[PLATFORM_CODE]] &amp; "_Rtraj-tod.png $WRK/tod/inactive/"</f>
        <v>mv $WRK/tod/tmp/6901695_Rtraj-tod.png $WRK/tod/inactive/</v>
      </c>
    </row>
    <row r="3354" spans="1:5" x14ac:dyDescent="0.5">
      <c r="A3354" t="s">
        <v>2756</v>
      </c>
      <c r="B3354" t="s">
        <v>5</v>
      </c>
      <c r="C3354" t="s">
        <v>6</v>
      </c>
      <c r="D3354" t="s">
        <v>11</v>
      </c>
      <c r="E3354" t="str">
        <f>"mv $WRK/tod/tmp/" &amp; Tableau1[[#This Row],[PLATFORM_CODE]] &amp; "_Rtraj-tod.png $WRK/tod/inactive/"</f>
        <v>mv $WRK/tod/tmp/6901629_Rtraj-tod.png $WRK/tod/inactive/</v>
      </c>
    </row>
    <row r="3355" spans="1:5" x14ac:dyDescent="0.5">
      <c r="A3355" t="s">
        <v>2759</v>
      </c>
      <c r="B3355" t="s">
        <v>5</v>
      </c>
      <c r="C3355" t="s">
        <v>6</v>
      </c>
      <c r="D3355" t="s">
        <v>11</v>
      </c>
      <c r="E3355" t="str">
        <f>"mv $WRK/tod/tmp/" &amp; Tableau1[[#This Row],[PLATFORM_CODE]] &amp; "_Rtraj-tod.png $WRK/tod/inactive/"</f>
        <v>mv $WRK/tod/tmp/6901441_Rtraj-tod.png $WRK/tod/inactive/</v>
      </c>
    </row>
    <row r="3356" spans="1:5" x14ac:dyDescent="0.5">
      <c r="A3356" t="s">
        <v>2760</v>
      </c>
      <c r="B3356" t="s">
        <v>5</v>
      </c>
      <c r="C3356" t="s">
        <v>6</v>
      </c>
      <c r="D3356" t="s">
        <v>11</v>
      </c>
      <c r="E3356" t="str">
        <f>"mv $WRK/tod/tmp/" &amp; Tableau1[[#This Row],[PLATFORM_CODE]] &amp; "_Rtraj-tod.png $WRK/tod/inactive/"</f>
        <v>mv $WRK/tod/tmp/6901468_Rtraj-tod.png $WRK/tod/inactive/</v>
      </c>
    </row>
    <row r="3357" spans="1:5" x14ac:dyDescent="0.5">
      <c r="A3357" t="s">
        <v>2761</v>
      </c>
      <c r="B3357" t="s">
        <v>5</v>
      </c>
      <c r="C3357" t="s">
        <v>6</v>
      </c>
      <c r="D3357" t="s">
        <v>11</v>
      </c>
      <c r="E3357" t="str">
        <f>"mv $WRK/tod/tmp/" &amp; Tableau1[[#This Row],[PLATFORM_CODE]] &amp; "_Rtraj-tod.png $WRK/tod/inactive/"</f>
        <v>mv $WRK/tod/tmp/6901698_Rtraj-tod.png $WRK/tod/inactive/</v>
      </c>
    </row>
    <row r="3358" spans="1:5" x14ac:dyDescent="0.5">
      <c r="A3358" t="s">
        <v>2762</v>
      </c>
      <c r="B3358" t="s">
        <v>5</v>
      </c>
      <c r="C3358" t="s">
        <v>6</v>
      </c>
      <c r="D3358" t="s">
        <v>11</v>
      </c>
      <c r="E3358" t="str">
        <f>"mv $WRK/tod/tmp/" &amp; Tableau1[[#This Row],[PLATFORM_CODE]] &amp; "_Rtraj-tod.png $WRK/tod/inactive/"</f>
        <v>mv $WRK/tod/tmp/6901597_Rtraj-tod.png $WRK/tod/inactive/</v>
      </c>
    </row>
    <row r="3359" spans="1:5" x14ac:dyDescent="0.5">
      <c r="A3359" t="s">
        <v>2763</v>
      </c>
      <c r="B3359" t="s">
        <v>5</v>
      </c>
      <c r="C3359" t="s">
        <v>6</v>
      </c>
      <c r="D3359" t="s">
        <v>11</v>
      </c>
      <c r="E3359" t="str">
        <f>"mv $WRK/tod/tmp/" &amp; Tableau1[[#This Row],[PLATFORM_CODE]] &amp; "_Rtraj-tod.png $WRK/tod/inactive/"</f>
        <v>mv $WRK/tod/tmp/6901699_Rtraj-tod.png $WRK/tod/inactive/</v>
      </c>
    </row>
    <row r="3360" spans="1:5" x14ac:dyDescent="0.5">
      <c r="A3360" t="s">
        <v>2764</v>
      </c>
      <c r="B3360" t="s">
        <v>5</v>
      </c>
      <c r="C3360" t="s">
        <v>6</v>
      </c>
      <c r="D3360" t="s">
        <v>11</v>
      </c>
      <c r="E3360" t="str">
        <f>"mv $WRK/tod/tmp/" &amp; Tableau1[[#This Row],[PLATFORM_CODE]] &amp; "_Rtraj-tod.png $WRK/tod/inactive/"</f>
        <v>mv $WRK/tod/tmp/6901478_Rtraj-tod.png $WRK/tod/inactive/</v>
      </c>
    </row>
    <row r="3361" spans="1:5" x14ac:dyDescent="0.5">
      <c r="A3361" t="s">
        <v>2765</v>
      </c>
      <c r="B3361" t="s">
        <v>5</v>
      </c>
      <c r="C3361" t="s">
        <v>6</v>
      </c>
      <c r="D3361" t="s">
        <v>11</v>
      </c>
      <c r="E3361" t="str">
        <f>"mv $WRK/tod/tmp/" &amp; Tableau1[[#This Row],[PLATFORM_CODE]] &amp; "_Rtraj-tod.png $WRK/tod/inactive/"</f>
        <v>mv $WRK/tod/tmp/6901465_Rtraj-tod.png $WRK/tod/inactive/</v>
      </c>
    </row>
    <row r="3362" spans="1:5" x14ac:dyDescent="0.5">
      <c r="A3362" t="s">
        <v>2766</v>
      </c>
      <c r="B3362" t="s">
        <v>5</v>
      </c>
      <c r="C3362" t="s">
        <v>6</v>
      </c>
      <c r="D3362" t="s">
        <v>11</v>
      </c>
      <c r="E3362" t="str">
        <f>"mv $WRK/tod/tmp/" &amp; Tableau1[[#This Row],[PLATFORM_CODE]] &amp; "_Rtraj-tod.png $WRK/tod/inactive/"</f>
        <v>mv $WRK/tod/tmp/6901464_Rtraj-tod.png $WRK/tod/inactive/</v>
      </c>
    </row>
    <row r="3363" spans="1:5" x14ac:dyDescent="0.5">
      <c r="A3363" t="s">
        <v>2767</v>
      </c>
      <c r="B3363" t="s">
        <v>5</v>
      </c>
      <c r="C3363" t="s">
        <v>6</v>
      </c>
      <c r="D3363" t="s">
        <v>11</v>
      </c>
      <c r="E3363" t="str">
        <f>"mv $WRK/tod/tmp/" &amp; Tableau1[[#This Row],[PLATFORM_CODE]] &amp; "_Rtraj-tod.png $WRK/tod/inactive/"</f>
        <v>mv $WRK/tod/tmp/6901003_Rtraj-tod.png $WRK/tod/inactive/</v>
      </c>
    </row>
    <row r="3364" spans="1:5" x14ac:dyDescent="0.5">
      <c r="A3364" t="s">
        <v>2769</v>
      </c>
      <c r="B3364" t="s">
        <v>5</v>
      </c>
      <c r="C3364" t="s">
        <v>6</v>
      </c>
      <c r="D3364" t="s">
        <v>11</v>
      </c>
      <c r="E3364" t="str">
        <f>"mv $WRK/tod/tmp/" &amp; Tableau1[[#This Row],[PLATFORM_CODE]] &amp; "_Rtraj-tod.png $WRK/tod/inactive/"</f>
        <v>mv $WRK/tod/tmp/6901691_Rtraj-tod.png $WRK/tod/inactive/</v>
      </c>
    </row>
    <row r="3365" spans="1:5" x14ac:dyDescent="0.5">
      <c r="A3365" t="s">
        <v>2770</v>
      </c>
      <c r="B3365" t="s">
        <v>5</v>
      </c>
      <c r="C3365" t="s">
        <v>6</v>
      </c>
      <c r="D3365" t="s">
        <v>11</v>
      </c>
      <c r="E3365" t="str">
        <f>"mv $WRK/tod/tmp/" &amp; Tableau1[[#This Row],[PLATFORM_CODE]] &amp; "_Rtraj-tod.png $WRK/tod/inactive/"</f>
        <v>mv $WRK/tod/tmp/6901685_Rtraj-tod.png $WRK/tod/inactive/</v>
      </c>
    </row>
    <row r="3366" spans="1:5" x14ac:dyDescent="0.5">
      <c r="A3366" t="s">
        <v>2773</v>
      </c>
      <c r="B3366" t="s">
        <v>5</v>
      </c>
      <c r="C3366" t="s">
        <v>6</v>
      </c>
      <c r="D3366" t="s">
        <v>11</v>
      </c>
      <c r="E3366" t="str">
        <f>"mv $WRK/tod/tmp/" &amp; Tableau1[[#This Row],[PLATFORM_CODE]] &amp; "_Rtraj-tod.png $WRK/tod/inactive/"</f>
        <v>mv $WRK/tod/tmp/6901684_Rtraj-tod.png $WRK/tod/inactive/</v>
      </c>
    </row>
    <row r="3367" spans="1:5" x14ac:dyDescent="0.5">
      <c r="A3367" t="s">
        <v>2774</v>
      </c>
      <c r="B3367" t="s">
        <v>5</v>
      </c>
      <c r="C3367" t="s">
        <v>6</v>
      </c>
      <c r="D3367" t="s">
        <v>11</v>
      </c>
      <c r="E3367" t="str">
        <f>"mv $WRK/tod/tmp/" &amp; Tableau1[[#This Row],[PLATFORM_CODE]] &amp; "_Rtraj-tod.png $WRK/tod/inactive/"</f>
        <v>mv $WRK/tod/tmp/6901845_Rtraj-tod.png $WRK/tod/inactive/</v>
      </c>
    </row>
    <row r="3368" spans="1:5" x14ac:dyDescent="0.5">
      <c r="A3368" t="s">
        <v>2776</v>
      </c>
      <c r="B3368" t="s">
        <v>5</v>
      </c>
      <c r="C3368" t="s">
        <v>6</v>
      </c>
      <c r="D3368" t="s">
        <v>11</v>
      </c>
      <c r="E3368" t="str">
        <f>"mv $WRK/tod/tmp/" &amp; Tableau1[[#This Row],[PLATFORM_CODE]] &amp; "_Rtraj-tod.png $WRK/tod/inactive/"</f>
        <v>mv $WRK/tod/tmp/6901823_Rtraj-tod.png $WRK/tod/inactive/</v>
      </c>
    </row>
    <row r="3369" spans="1:5" x14ac:dyDescent="0.5">
      <c r="A3369" t="s">
        <v>2777</v>
      </c>
      <c r="B3369" t="s">
        <v>5</v>
      </c>
      <c r="C3369" t="s">
        <v>6</v>
      </c>
      <c r="D3369" t="s">
        <v>11</v>
      </c>
      <c r="E3369" t="str">
        <f>"mv $WRK/tod/tmp/" &amp; Tableau1[[#This Row],[PLATFORM_CODE]] &amp; "_Rtraj-tod.png $WRK/tod/inactive/"</f>
        <v>mv $WRK/tod/tmp/6901683_Rtraj-tod.png $WRK/tod/inactive/</v>
      </c>
    </row>
    <row r="3370" spans="1:5" x14ac:dyDescent="0.5">
      <c r="A3370" t="s">
        <v>2778</v>
      </c>
      <c r="B3370" t="s">
        <v>5</v>
      </c>
      <c r="C3370" t="s">
        <v>6</v>
      </c>
      <c r="D3370" t="s">
        <v>11</v>
      </c>
      <c r="E3370" t="str">
        <f>"mv $WRK/tod/tmp/" &amp; Tableau1[[#This Row],[PLATFORM_CODE]] &amp; "_Rtraj-tod.png $WRK/tod/inactive/"</f>
        <v>mv $WRK/tod/tmp/6901498_Rtraj-tod.png $WRK/tod/inactive/</v>
      </c>
    </row>
    <row r="3371" spans="1:5" x14ac:dyDescent="0.5">
      <c r="A3371" t="s">
        <v>2779</v>
      </c>
      <c r="B3371" t="s">
        <v>5</v>
      </c>
      <c r="C3371" t="s">
        <v>6</v>
      </c>
      <c r="D3371" t="s">
        <v>11</v>
      </c>
      <c r="E3371" t="str">
        <f>"mv $WRK/tod/tmp/" &amp; Tableau1[[#This Row],[PLATFORM_CODE]] &amp; "_Rtraj-tod.png $WRK/tod/inactive/"</f>
        <v>mv $WRK/tod/tmp/6901479_Rtraj-tod.png $WRK/tod/inactive/</v>
      </c>
    </row>
    <row r="3372" spans="1:5" x14ac:dyDescent="0.5">
      <c r="A3372" t="s">
        <v>2781</v>
      </c>
      <c r="B3372" t="s">
        <v>5</v>
      </c>
      <c r="C3372" t="s">
        <v>6</v>
      </c>
      <c r="D3372" t="s">
        <v>11</v>
      </c>
      <c r="E3372" t="str">
        <f>"mv $WRK/tod/tmp/" &amp; Tableau1[[#This Row],[PLATFORM_CODE]] &amp; "_Rtraj-tod.png $WRK/tod/inactive/"</f>
        <v>mv $WRK/tod/tmp/6902840_Rtraj-tod.png $WRK/tod/inactive/</v>
      </c>
    </row>
    <row r="3373" spans="1:5" x14ac:dyDescent="0.5">
      <c r="A3373" t="s">
        <v>2782</v>
      </c>
      <c r="B3373" t="s">
        <v>5</v>
      </c>
      <c r="C3373" t="s">
        <v>6</v>
      </c>
      <c r="D3373" t="s">
        <v>11</v>
      </c>
      <c r="E3373" t="str">
        <f>"mv $WRK/tod/tmp/" &amp; Tableau1[[#This Row],[PLATFORM_CODE]] &amp; "_Rtraj-tod.png $WRK/tod/inactive/"</f>
        <v>mv $WRK/tod/tmp/6901763_Rtraj-tod.png $WRK/tod/inactive/</v>
      </c>
    </row>
    <row r="3374" spans="1:5" x14ac:dyDescent="0.5">
      <c r="A3374" t="s">
        <v>2783</v>
      </c>
      <c r="B3374" t="s">
        <v>5</v>
      </c>
      <c r="C3374" t="s">
        <v>6</v>
      </c>
      <c r="D3374" t="s">
        <v>11</v>
      </c>
      <c r="E3374" t="str">
        <f>"mv $WRK/tod/tmp/" &amp; Tableau1[[#This Row],[PLATFORM_CODE]] &amp; "_Rtraj-tod.png $WRK/tod/inactive/"</f>
        <v>mv $WRK/tod/tmp/6901623_Rtraj-tod.png $WRK/tod/inactive/</v>
      </c>
    </row>
    <row r="3375" spans="1:5" x14ac:dyDescent="0.5">
      <c r="A3375" t="s">
        <v>2784</v>
      </c>
      <c r="B3375" t="s">
        <v>5</v>
      </c>
      <c r="C3375" t="s">
        <v>6</v>
      </c>
      <c r="D3375" t="s">
        <v>11</v>
      </c>
      <c r="E3375" t="str">
        <f>"mv $WRK/tod/tmp/" &amp; Tableau1[[#This Row],[PLATFORM_CODE]] &amp; "_Rtraj-tod.png $WRK/tod/inactive/"</f>
        <v>mv $WRK/tod/tmp/6901477_Rtraj-tod.png $WRK/tod/inactive/</v>
      </c>
    </row>
    <row r="3376" spans="1:5" x14ac:dyDescent="0.5">
      <c r="A3376" t="s">
        <v>2786</v>
      </c>
      <c r="B3376" t="s">
        <v>5</v>
      </c>
      <c r="C3376" t="s">
        <v>6</v>
      </c>
      <c r="D3376" t="s">
        <v>11</v>
      </c>
      <c r="E3376" t="str">
        <f>"mv $WRK/tod/tmp/" &amp; Tableau1[[#This Row],[PLATFORM_CODE]] &amp; "_Rtraj-tod.png $WRK/tod/inactive/"</f>
        <v>mv $WRK/tod/tmp/6901876_Rtraj-tod.png $WRK/tod/inactive/</v>
      </c>
    </row>
    <row r="3377" spans="1:5" x14ac:dyDescent="0.5">
      <c r="A3377" t="s">
        <v>2789</v>
      </c>
      <c r="B3377" t="s">
        <v>5</v>
      </c>
      <c r="C3377" t="s">
        <v>6</v>
      </c>
      <c r="D3377" t="s">
        <v>11</v>
      </c>
      <c r="E3377" t="str">
        <f>"mv $WRK/tod/tmp/" &amp; Tableau1[[#This Row],[PLATFORM_CODE]] &amp; "_Rtraj-tod.png $WRK/tod/inactive/"</f>
        <v>mv $WRK/tod/tmp/6901740_Rtraj-tod.png $WRK/tod/inactive/</v>
      </c>
    </row>
    <row r="3378" spans="1:5" x14ac:dyDescent="0.5">
      <c r="A3378" t="s">
        <v>2792</v>
      </c>
      <c r="B3378" t="s">
        <v>5</v>
      </c>
      <c r="C3378" t="s">
        <v>6</v>
      </c>
      <c r="D3378" t="s">
        <v>11</v>
      </c>
      <c r="E3378" t="str">
        <f>"mv $WRK/tod/tmp/" &amp; Tableau1[[#This Row],[PLATFORM_CODE]] &amp; "_Rtraj-tod.png $WRK/tod/inactive/"</f>
        <v>mv $WRK/tod/tmp/6901693_Rtraj-tod.png $WRK/tod/inactive/</v>
      </c>
    </row>
    <row r="3379" spans="1:5" x14ac:dyDescent="0.5">
      <c r="A3379" t="s">
        <v>2793</v>
      </c>
      <c r="B3379" t="s">
        <v>5</v>
      </c>
      <c r="C3379" t="s">
        <v>6</v>
      </c>
      <c r="D3379" t="s">
        <v>11</v>
      </c>
      <c r="E3379" t="str">
        <f>"mv $WRK/tod/tmp/" &amp; Tableau1[[#This Row],[PLATFORM_CODE]] &amp; "_Rtraj-tod.png $WRK/tod/inactive/"</f>
        <v>mv $WRK/tod/tmp/6902628_Rtraj-tod.png $WRK/tod/inactive/</v>
      </c>
    </row>
    <row r="3380" spans="1:5" x14ac:dyDescent="0.5">
      <c r="A3380" t="s">
        <v>2796</v>
      </c>
      <c r="B3380" t="s">
        <v>5</v>
      </c>
      <c r="C3380" t="s">
        <v>6</v>
      </c>
      <c r="D3380" t="s">
        <v>11</v>
      </c>
      <c r="E3380" t="str">
        <f>"mv $WRK/tod/tmp/" &amp; Tableau1[[#This Row],[PLATFORM_CODE]] &amp; "_Rtraj-tod.png $WRK/tod/inactive/"</f>
        <v>mv $WRK/tod/tmp/6902898_Rtraj-tod.png $WRK/tod/inactive/</v>
      </c>
    </row>
    <row r="3381" spans="1:5" x14ac:dyDescent="0.5">
      <c r="A3381" t="s">
        <v>2800</v>
      </c>
      <c r="B3381" t="s">
        <v>5</v>
      </c>
      <c r="C3381" t="s">
        <v>6</v>
      </c>
      <c r="D3381" t="s">
        <v>11</v>
      </c>
      <c r="E3381" t="str">
        <f>"mv $WRK/tod/tmp/" &amp; Tableau1[[#This Row],[PLATFORM_CODE]] &amp; "_Rtraj-tod.png $WRK/tod/inactive/"</f>
        <v>mv $WRK/tod/tmp/6902627_Rtraj-tod.png $WRK/tod/inactive/</v>
      </c>
    </row>
    <row r="3382" spans="1:5" x14ac:dyDescent="0.5">
      <c r="A3382" t="s">
        <v>2802</v>
      </c>
      <c r="B3382" t="s">
        <v>5</v>
      </c>
      <c r="C3382" t="s">
        <v>6</v>
      </c>
      <c r="D3382" t="s">
        <v>11</v>
      </c>
      <c r="E3382" t="str">
        <f>"mv $WRK/tod/tmp/" &amp; Tableau1[[#This Row],[PLATFORM_CODE]] &amp; "_Rtraj-tod.png $WRK/tod/inactive/"</f>
        <v>mv $WRK/tod/tmp/6901562_Rtraj-tod.png $WRK/tod/inactive/</v>
      </c>
    </row>
    <row r="3383" spans="1:5" x14ac:dyDescent="0.5">
      <c r="A3383" t="s">
        <v>2803</v>
      </c>
      <c r="B3383" t="s">
        <v>5</v>
      </c>
      <c r="C3383" t="s">
        <v>6</v>
      </c>
      <c r="D3383" t="s">
        <v>11</v>
      </c>
      <c r="E3383" t="str">
        <f>"mv $WRK/tod/tmp/" &amp; Tableau1[[#This Row],[PLATFORM_CODE]] &amp; "_Rtraj-tod.png $WRK/tod/inactive/"</f>
        <v>mv $WRK/tod/tmp/6901634_Rtraj-tod.png $WRK/tod/inactive/</v>
      </c>
    </row>
    <row r="3384" spans="1:5" x14ac:dyDescent="0.5">
      <c r="A3384" t="s">
        <v>2804</v>
      </c>
      <c r="B3384" t="s">
        <v>5</v>
      </c>
      <c r="C3384" t="s">
        <v>6</v>
      </c>
      <c r="D3384" t="s">
        <v>11</v>
      </c>
      <c r="E3384" t="str">
        <f>"mv $WRK/tod/tmp/" &amp; Tableau1[[#This Row],[PLATFORM_CODE]] &amp; "_Rtraj-tod.png $WRK/tod/inactive/"</f>
        <v>mv $WRK/tod/tmp/6901635_Rtraj-tod.png $WRK/tod/inactive/</v>
      </c>
    </row>
    <row r="3385" spans="1:5" x14ac:dyDescent="0.5">
      <c r="A3385" t="s">
        <v>2805</v>
      </c>
      <c r="B3385" t="s">
        <v>5</v>
      </c>
      <c r="C3385" t="s">
        <v>6</v>
      </c>
      <c r="D3385" t="s">
        <v>11</v>
      </c>
      <c r="E3385" t="str">
        <f>"mv $WRK/tod/tmp/" &amp; Tableau1[[#This Row],[PLATFORM_CODE]] &amp; "_Rtraj-tod.png $WRK/tod/inactive/"</f>
        <v>mv $WRK/tod/tmp/6901636_Rtraj-tod.png $WRK/tod/inactive/</v>
      </c>
    </row>
    <row r="3386" spans="1:5" x14ac:dyDescent="0.5">
      <c r="A3386" t="s">
        <v>2806</v>
      </c>
      <c r="B3386" t="s">
        <v>5</v>
      </c>
      <c r="C3386" t="s">
        <v>6</v>
      </c>
      <c r="D3386" t="s">
        <v>11</v>
      </c>
      <c r="E3386" t="str">
        <f>"mv $WRK/tod/tmp/" &amp; Tableau1[[#This Row],[PLATFORM_CODE]] &amp; "_Rtraj-tod.png $WRK/tod/inactive/"</f>
        <v>mv $WRK/tod/tmp/6901637_Rtraj-tod.png $WRK/tod/inactive/</v>
      </c>
    </row>
    <row r="3387" spans="1:5" x14ac:dyDescent="0.5">
      <c r="A3387" t="s">
        <v>2807</v>
      </c>
      <c r="B3387" t="s">
        <v>5</v>
      </c>
      <c r="C3387" t="s">
        <v>6</v>
      </c>
      <c r="D3387" t="s">
        <v>11</v>
      </c>
      <c r="E3387" t="str">
        <f>"mv $WRK/tod/tmp/" &amp; Tableau1[[#This Row],[PLATFORM_CODE]] &amp; "_Rtraj-tod.png $WRK/tod/inactive/"</f>
        <v>mv $WRK/tod/tmp/6901701_Rtraj-tod.png $WRK/tod/inactive/</v>
      </c>
    </row>
    <row r="3388" spans="1:5" x14ac:dyDescent="0.5">
      <c r="A3388" t="s">
        <v>2808</v>
      </c>
      <c r="B3388" t="s">
        <v>5</v>
      </c>
      <c r="C3388" t="s">
        <v>6</v>
      </c>
      <c r="D3388" t="s">
        <v>11</v>
      </c>
      <c r="E3388" t="str">
        <f>"mv $WRK/tod/tmp/" &amp; Tableau1[[#This Row],[PLATFORM_CODE]] &amp; "_Rtraj-tod.png $WRK/tod/inactive/"</f>
        <v>mv $WRK/tod/tmp/6901639_Rtraj-tod.png $WRK/tod/inactive/</v>
      </c>
    </row>
    <row r="3389" spans="1:5" x14ac:dyDescent="0.5">
      <c r="A3389" t="s">
        <v>2809</v>
      </c>
      <c r="B3389" t="s">
        <v>5</v>
      </c>
      <c r="C3389" t="s">
        <v>6</v>
      </c>
      <c r="D3389" t="s">
        <v>11</v>
      </c>
      <c r="E3389" t="str">
        <f>"mv $WRK/tod/tmp/" &amp; Tableau1[[#This Row],[PLATFORM_CODE]] &amp; "_Rtraj-tod.png $WRK/tod/inactive/"</f>
        <v>mv $WRK/tod/tmp/3901925_Rtraj-tod.png $WRK/tod/inactive/</v>
      </c>
    </row>
    <row r="3390" spans="1:5" x14ac:dyDescent="0.5">
      <c r="A3390" t="s">
        <v>2810</v>
      </c>
      <c r="B3390" t="s">
        <v>5</v>
      </c>
      <c r="C3390" t="s">
        <v>6</v>
      </c>
      <c r="D3390" t="s">
        <v>11</v>
      </c>
      <c r="E3390" t="str">
        <f>"mv $WRK/tod/tmp/" &amp; Tableau1[[#This Row],[PLATFORM_CODE]] &amp; "_Rtraj-tod.png $WRK/tod/inactive/"</f>
        <v>mv $WRK/tod/tmp/6902948_Rtraj-tod.png $WRK/tod/inactive/</v>
      </c>
    </row>
    <row r="3391" spans="1:5" x14ac:dyDescent="0.5">
      <c r="A3391" t="s">
        <v>2811</v>
      </c>
      <c r="B3391" t="s">
        <v>5</v>
      </c>
      <c r="C3391" t="s">
        <v>6</v>
      </c>
      <c r="D3391" t="s">
        <v>11</v>
      </c>
      <c r="E3391" t="str">
        <f>"mv $WRK/tod/tmp/" &amp; Tableau1[[#This Row],[PLATFORM_CODE]] &amp; "_Rtraj-tod.png $WRK/tod/inactive/"</f>
        <v>mv $WRK/tod/tmp/6901592_Rtraj-tod.png $WRK/tod/inactive/</v>
      </c>
    </row>
    <row r="3392" spans="1:5" x14ac:dyDescent="0.5">
      <c r="A3392" t="s">
        <v>2812</v>
      </c>
      <c r="B3392" t="s">
        <v>5</v>
      </c>
      <c r="C3392" t="s">
        <v>6</v>
      </c>
      <c r="D3392" t="s">
        <v>11</v>
      </c>
      <c r="E3392" t="str">
        <f>"mv $WRK/tod/tmp/" &amp; Tableau1[[#This Row],[PLATFORM_CODE]] &amp; "_Rtraj-tod.png $WRK/tod/inactive/"</f>
        <v>mv $WRK/tod/tmp/6902662_Rtraj-tod.png $WRK/tod/inactive/</v>
      </c>
    </row>
    <row r="3393" spans="1:5" x14ac:dyDescent="0.5">
      <c r="A3393" t="s">
        <v>2813</v>
      </c>
      <c r="B3393" t="s">
        <v>5</v>
      </c>
      <c r="C3393" t="s">
        <v>6</v>
      </c>
      <c r="D3393" t="s">
        <v>11</v>
      </c>
      <c r="E3393" t="str">
        <f>"mv $WRK/tod/tmp/" &amp; Tableau1[[#This Row],[PLATFORM_CODE]] &amp; "_Rtraj-tod.png $WRK/tod/inactive/"</f>
        <v>mv $WRK/tod/tmp/6901700_Rtraj-tod.png $WRK/tod/inactive/</v>
      </c>
    </row>
    <row r="3394" spans="1:5" x14ac:dyDescent="0.5">
      <c r="A3394" t="s">
        <v>2817</v>
      </c>
      <c r="B3394" t="s">
        <v>5</v>
      </c>
      <c r="C3394" t="s">
        <v>6</v>
      </c>
      <c r="D3394" t="s">
        <v>11</v>
      </c>
      <c r="E3394" t="str">
        <f>"mv $WRK/tod/tmp/" &amp; Tableau1[[#This Row],[PLATFORM_CODE]] &amp; "_Rtraj-tod.png $WRK/tod/inactive/"</f>
        <v>mv $WRK/tod/tmp/6901702_Rtraj-tod.png $WRK/tod/inactive/</v>
      </c>
    </row>
    <row r="3395" spans="1:5" x14ac:dyDescent="0.5">
      <c r="A3395" t="s">
        <v>2818</v>
      </c>
      <c r="B3395" t="s">
        <v>5</v>
      </c>
      <c r="C3395" t="s">
        <v>6</v>
      </c>
      <c r="D3395" t="s">
        <v>11</v>
      </c>
      <c r="E3395" t="str">
        <f>"mv $WRK/tod/tmp/" &amp; Tableau1[[#This Row],[PLATFORM_CODE]] &amp; "_Rtraj-tod.png $WRK/tod/inactive/"</f>
        <v>mv $WRK/tod/tmp/6901703_Rtraj-tod.png $WRK/tod/inactive/</v>
      </c>
    </row>
    <row r="3396" spans="1:5" x14ac:dyDescent="0.5">
      <c r="A3396" t="s">
        <v>2819</v>
      </c>
      <c r="B3396" t="s">
        <v>5</v>
      </c>
      <c r="C3396" t="s">
        <v>6</v>
      </c>
      <c r="D3396" t="s">
        <v>11</v>
      </c>
      <c r="E3396" t="str">
        <f>"mv $WRK/tod/tmp/" &amp; Tableau1[[#This Row],[PLATFORM_CODE]] &amp; "_Rtraj-tod.png $WRK/tod/inactive/"</f>
        <v>mv $WRK/tod/tmp/6901704_Rtraj-tod.png $WRK/tod/inactive/</v>
      </c>
    </row>
    <row r="3397" spans="1:5" x14ac:dyDescent="0.5">
      <c r="A3397" t="s">
        <v>2820</v>
      </c>
      <c r="B3397" t="s">
        <v>5</v>
      </c>
      <c r="C3397" t="s">
        <v>6</v>
      </c>
      <c r="D3397" t="s">
        <v>11</v>
      </c>
      <c r="E3397" t="str">
        <f>"mv $WRK/tod/tmp/" &amp; Tableau1[[#This Row],[PLATFORM_CODE]] &amp; "_Rtraj-tod.png $WRK/tod/inactive/"</f>
        <v>mv $WRK/tod/tmp/6901705_Rtraj-tod.png $WRK/tod/inactive/</v>
      </c>
    </row>
    <row r="3398" spans="1:5" x14ac:dyDescent="0.5">
      <c r="A3398" t="s">
        <v>2821</v>
      </c>
      <c r="B3398" t="s">
        <v>5</v>
      </c>
      <c r="C3398" t="s">
        <v>6</v>
      </c>
      <c r="D3398" t="s">
        <v>11</v>
      </c>
      <c r="E3398" t="str">
        <f>"mv $WRK/tod/tmp/" &amp; Tableau1[[#This Row],[PLATFORM_CODE]] &amp; "_Rtraj-tod.png $WRK/tod/inactive/"</f>
        <v>mv $WRK/tod/tmp/6901706_Rtraj-tod.png $WRK/tod/inactive/</v>
      </c>
    </row>
    <row r="3399" spans="1:5" x14ac:dyDescent="0.5">
      <c r="A3399" t="s">
        <v>2822</v>
      </c>
      <c r="B3399" t="s">
        <v>5</v>
      </c>
      <c r="C3399" t="s">
        <v>6</v>
      </c>
      <c r="D3399" t="s">
        <v>11</v>
      </c>
      <c r="E3399" t="str">
        <f>"mv $WRK/tod/tmp/" &amp; Tableau1[[#This Row],[PLATFORM_CODE]] &amp; "_Rtraj-tod.png $WRK/tod/inactive/"</f>
        <v>mv $WRK/tod/tmp/6901735_Rtraj-tod.png $WRK/tod/inactive/</v>
      </c>
    </row>
    <row r="3400" spans="1:5" x14ac:dyDescent="0.5">
      <c r="A3400" t="s">
        <v>2823</v>
      </c>
      <c r="B3400" t="s">
        <v>5</v>
      </c>
      <c r="C3400" t="s">
        <v>6</v>
      </c>
      <c r="D3400" t="s">
        <v>11</v>
      </c>
      <c r="E3400" t="str">
        <f>"mv $WRK/tod/tmp/" &amp; Tableau1[[#This Row],[PLATFORM_CODE]] &amp; "_Rtraj-tod.png $WRK/tod/inactive/"</f>
        <v>mv $WRK/tod/tmp/6901736_Rtraj-tod.png $WRK/tod/inactive/</v>
      </c>
    </row>
    <row r="3401" spans="1:5" x14ac:dyDescent="0.5">
      <c r="A3401" t="s">
        <v>2824</v>
      </c>
      <c r="B3401" t="s">
        <v>5</v>
      </c>
      <c r="C3401" t="s">
        <v>6</v>
      </c>
      <c r="D3401" t="s">
        <v>11</v>
      </c>
      <c r="E3401" t="str">
        <f>"mv $WRK/tod/tmp/" &amp; Tableau1[[#This Row],[PLATFORM_CODE]] &amp; "_Rtraj-tod.png $WRK/tod/inactive/"</f>
        <v>mv $WRK/tod/tmp/6901709_Rtraj-tod.png $WRK/tod/inactive/</v>
      </c>
    </row>
    <row r="3402" spans="1:5" x14ac:dyDescent="0.5">
      <c r="A3402" t="s">
        <v>2825</v>
      </c>
      <c r="B3402" t="s">
        <v>5</v>
      </c>
      <c r="C3402" t="s">
        <v>6</v>
      </c>
      <c r="D3402" t="s">
        <v>11</v>
      </c>
      <c r="E3402" t="str">
        <f>"mv $WRK/tod/tmp/" &amp; Tableau1[[#This Row],[PLATFORM_CODE]] &amp; "_Rtraj-tod.png $WRK/tod/inactive/"</f>
        <v>mv $WRK/tod/tmp/6901269_Rtraj-tod.png $WRK/tod/inactive/</v>
      </c>
    </row>
    <row r="3403" spans="1:5" x14ac:dyDescent="0.5">
      <c r="A3403" t="s">
        <v>2826</v>
      </c>
      <c r="B3403" t="s">
        <v>5</v>
      </c>
      <c r="C3403" t="s">
        <v>6</v>
      </c>
      <c r="D3403" t="s">
        <v>11</v>
      </c>
      <c r="E3403" t="str">
        <f>"mv $WRK/tod/tmp/" &amp; Tableau1[[#This Row],[PLATFORM_CODE]] &amp; "_Rtraj-tod.png $WRK/tod/inactive/"</f>
        <v>mv $WRK/tod/tmp/6902555_Rtraj-tod.png $WRK/tod/inactive/</v>
      </c>
    </row>
    <row r="3404" spans="1:5" x14ac:dyDescent="0.5">
      <c r="A3404" t="s">
        <v>2827</v>
      </c>
      <c r="B3404" t="s">
        <v>5</v>
      </c>
      <c r="C3404" t="s">
        <v>6</v>
      </c>
      <c r="D3404" t="s">
        <v>11</v>
      </c>
      <c r="E3404" t="str">
        <f>"mv $WRK/tod/tmp/" &amp; Tableau1[[#This Row],[PLATFORM_CODE]] &amp; "_Rtraj-tod.png $WRK/tod/inactive/"</f>
        <v>mv $WRK/tod/tmp/6902556_Rtraj-tod.png $WRK/tod/inactive/</v>
      </c>
    </row>
    <row r="3405" spans="1:5" x14ac:dyDescent="0.5">
      <c r="A3405" t="s">
        <v>2828</v>
      </c>
      <c r="B3405" t="s">
        <v>5</v>
      </c>
      <c r="C3405" t="s">
        <v>6</v>
      </c>
      <c r="D3405" t="s">
        <v>11</v>
      </c>
      <c r="E3405" t="str">
        <f>"mv $WRK/tod/tmp/" &amp; Tableau1[[#This Row],[PLATFORM_CODE]] &amp; "_Rtraj-tod.png $WRK/tod/inactive/"</f>
        <v>mv $WRK/tod/tmp/6901710_Rtraj-tod.png $WRK/tod/inactive/</v>
      </c>
    </row>
    <row r="3406" spans="1:5" x14ac:dyDescent="0.5">
      <c r="A3406" t="s">
        <v>2829</v>
      </c>
      <c r="B3406" t="s">
        <v>5</v>
      </c>
      <c r="C3406" t="s">
        <v>6</v>
      </c>
      <c r="D3406" t="s">
        <v>11</v>
      </c>
      <c r="E3406" t="str">
        <f>"mv $WRK/tod/tmp/" &amp; Tableau1[[#This Row],[PLATFORM_CODE]] &amp; "_Rtraj-tod.png $WRK/tod/inactive/"</f>
        <v>mv $WRK/tod/tmp/6901711_Rtraj-tod.png $WRK/tod/inactive/</v>
      </c>
    </row>
    <row r="3407" spans="1:5" x14ac:dyDescent="0.5">
      <c r="A3407" t="s">
        <v>2830</v>
      </c>
      <c r="B3407" t="s">
        <v>5</v>
      </c>
      <c r="C3407" t="s">
        <v>6</v>
      </c>
      <c r="D3407" t="s">
        <v>11</v>
      </c>
      <c r="E3407" t="str">
        <f>"mv $WRK/tod/tmp/" &amp; Tableau1[[#This Row],[PLATFORM_CODE]] &amp; "_Rtraj-tod.png $WRK/tod/inactive/"</f>
        <v>mv $WRK/tod/tmp/6902625_Rtraj-tod.png $WRK/tod/inactive/</v>
      </c>
    </row>
    <row r="3408" spans="1:5" x14ac:dyDescent="0.5">
      <c r="A3408" t="s">
        <v>2831</v>
      </c>
      <c r="B3408" t="s">
        <v>5</v>
      </c>
      <c r="C3408" t="s">
        <v>6</v>
      </c>
      <c r="D3408" t="s">
        <v>11</v>
      </c>
      <c r="E3408" t="str">
        <f>"mv $WRK/tod/tmp/" &amp; Tableau1[[#This Row],[PLATFORM_CODE]] &amp; "_Rtraj-tod.png $WRK/tod/inactive/"</f>
        <v>mv $WRK/tod/tmp/6902601_Rtraj-tod.png $WRK/tod/inactive/</v>
      </c>
    </row>
    <row r="3409" spans="1:5" x14ac:dyDescent="0.5">
      <c r="A3409" t="s">
        <v>2832</v>
      </c>
      <c r="B3409" t="s">
        <v>5</v>
      </c>
      <c r="C3409" t="s">
        <v>6</v>
      </c>
      <c r="D3409" t="s">
        <v>11</v>
      </c>
      <c r="E3409" t="str">
        <f>"mv $WRK/tod/tmp/" &amp; Tableau1[[#This Row],[PLATFORM_CODE]] &amp; "_Rtraj-tod.png $WRK/tod/inactive/"</f>
        <v>mv $WRK/tod/tmp/6902602_Rtraj-tod.png $WRK/tod/inactive/</v>
      </c>
    </row>
    <row r="3410" spans="1:5" x14ac:dyDescent="0.5">
      <c r="A3410" t="s">
        <v>2833</v>
      </c>
      <c r="B3410" t="s">
        <v>5</v>
      </c>
      <c r="C3410" t="s">
        <v>6</v>
      </c>
      <c r="D3410" t="s">
        <v>11</v>
      </c>
      <c r="E3410" t="str">
        <f>"mv $WRK/tod/tmp/" &amp; Tableau1[[#This Row],[PLATFORM_CODE]] &amp; "_Rtraj-tod.png $WRK/tod/inactive/"</f>
        <v>mv $WRK/tod/tmp/6902604_Rtraj-tod.png $WRK/tod/inactive/</v>
      </c>
    </row>
    <row r="3411" spans="1:5" x14ac:dyDescent="0.5">
      <c r="A3411" t="s">
        <v>2834</v>
      </c>
      <c r="B3411" t="s">
        <v>5</v>
      </c>
      <c r="C3411" t="s">
        <v>6</v>
      </c>
      <c r="D3411" t="s">
        <v>11</v>
      </c>
      <c r="E3411" t="str">
        <f>"mv $WRK/tod/tmp/" &amp; Tableau1[[#This Row],[PLATFORM_CODE]] &amp; "_Rtraj-tod.png $WRK/tod/inactive/"</f>
        <v>mv $WRK/tod/tmp/6902603_Rtraj-tod.png $WRK/tod/inactive/</v>
      </c>
    </row>
    <row r="3412" spans="1:5" x14ac:dyDescent="0.5">
      <c r="A3412" t="s">
        <v>2835</v>
      </c>
      <c r="B3412" t="s">
        <v>5</v>
      </c>
      <c r="C3412" t="s">
        <v>6</v>
      </c>
      <c r="D3412" t="s">
        <v>11</v>
      </c>
      <c r="E3412" t="str">
        <f>"mv $WRK/tod/tmp/" &amp; Tableau1[[#This Row],[PLATFORM_CODE]] &amp; "_Rtraj-tod.png $WRK/tod/inactive/"</f>
        <v>mv $WRK/tod/tmp/6901712_Rtraj-tod.png $WRK/tod/inactive/</v>
      </c>
    </row>
    <row r="3413" spans="1:5" x14ac:dyDescent="0.5">
      <c r="A3413" t="s">
        <v>2836</v>
      </c>
      <c r="B3413" t="s">
        <v>5</v>
      </c>
      <c r="C3413" t="s">
        <v>6</v>
      </c>
      <c r="D3413" t="s">
        <v>11</v>
      </c>
      <c r="E3413" t="str">
        <f>"mv $WRK/tod/tmp/" &amp; Tableau1[[#This Row],[PLATFORM_CODE]] &amp; "_Rtraj-tod.png $WRK/tod/inactive/"</f>
        <v>mv $WRK/tod/tmp/6902605_Rtraj-tod.png $WRK/tod/inactive/</v>
      </c>
    </row>
    <row r="3414" spans="1:5" x14ac:dyDescent="0.5">
      <c r="A3414" t="s">
        <v>2837</v>
      </c>
      <c r="B3414" t="s">
        <v>5</v>
      </c>
      <c r="C3414" t="s">
        <v>6</v>
      </c>
      <c r="D3414" t="s">
        <v>11</v>
      </c>
      <c r="E3414" t="str">
        <f>"mv $WRK/tod/tmp/" &amp; Tableau1[[#This Row],[PLATFORM_CODE]] &amp; "_Rtraj-tod.png $WRK/tod/inactive/"</f>
        <v>mv $WRK/tod/tmp/6902622_Rtraj-tod.png $WRK/tod/inactive/</v>
      </c>
    </row>
    <row r="3415" spans="1:5" x14ac:dyDescent="0.5">
      <c r="A3415" t="s">
        <v>2838</v>
      </c>
      <c r="B3415" t="s">
        <v>5</v>
      </c>
      <c r="C3415" t="s">
        <v>6</v>
      </c>
      <c r="D3415" t="s">
        <v>11</v>
      </c>
      <c r="E3415" t="str">
        <f>"mv $WRK/tod/tmp/" &amp; Tableau1[[#This Row],[PLATFORM_CODE]] &amp; "_Rtraj-tod.png $WRK/tod/inactive/"</f>
        <v>mv $WRK/tod/tmp/6902621_Rtraj-tod.png $WRK/tod/inactive/</v>
      </c>
    </row>
    <row r="3416" spans="1:5" x14ac:dyDescent="0.5">
      <c r="A3416" t="s">
        <v>2839</v>
      </c>
      <c r="B3416" t="s">
        <v>5</v>
      </c>
      <c r="C3416" t="s">
        <v>6</v>
      </c>
      <c r="D3416" t="s">
        <v>11</v>
      </c>
      <c r="E3416" t="str">
        <f>"mv $WRK/tod/tmp/" &amp; Tableau1[[#This Row],[PLATFORM_CODE]] &amp; "_Rtraj-tod.png $WRK/tod/inactive/"</f>
        <v>mv $WRK/tod/tmp/6901713_Rtraj-tod.png $WRK/tod/inactive/</v>
      </c>
    </row>
    <row r="3417" spans="1:5" x14ac:dyDescent="0.5">
      <c r="A3417" t="s">
        <v>2840</v>
      </c>
      <c r="B3417" t="s">
        <v>5</v>
      </c>
      <c r="C3417" t="s">
        <v>6</v>
      </c>
      <c r="D3417" t="s">
        <v>11</v>
      </c>
      <c r="E3417" t="str">
        <f>"mv $WRK/tod/tmp/" &amp; Tableau1[[#This Row],[PLATFORM_CODE]] &amp; "_Rtraj-tod.png $WRK/tod/inactive/"</f>
        <v>mv $WRK/tod/tmp/6901714_Rtraj-tod.png $WRK/tod/inactive/</v>
      </c>
    </row>
    <row r="3418" spans="1:5" x14ac:dyDescent="0.5">
      <c r="A3418" t="s">
        <v>2841</v>
      </c>
      <c r="B3418" t="s">
        <v>5</v>
      </c>
      <c r="C3418" t="s">
        <v>6</v>
      </c>
      <c r="D3418" t="s">
        <v>11</v>
      </c>
      <c r="E3418" t="str">
        <f>"mv $WRK/tod/tmp/" &amp; Tableau1[[#This Row],[PLATFORM_CODE]] &amp; "_Rtraj-tod.png $WRK/tod/inactive/"</f>
        <v>mv $WRK/tod/tmp/6902626_Rtraj-tod.png $WRK/tod/inactive/</v>
      </c>
    </row>
    <row r="3419" spans="1:5" x14ac:dyDescent="0.5">
      <c r="A3419" t="s">
        <v>2842</v>
      </c>
      <c r="B3419" t="s">
        <v>5</v>
      </c>
      <c r="C3419" t="s">
        <v>6</v>
      </c>
      <c r="D3419" t="s">
        <v>11</v>
      </c>
      <c r="E3419" t="str">
        <f>"mv $WRK/tod/tmp/" &amp; Tableau1[[#This Row],[PLATFORM_CODE]] &amp; "_Rtraj-tod.png $WRK/tod/inactive/"</f>
        <v>mv $WRK/tod/tmp/6902623_Rtraj-tod.png $WRK/tod/inactive/</v>
      </c>
    </row>
    <row r="3420" spans="1:5" x14ac:dyDescent="0.5">
      <c r="A3420" t="s">
        <v>2843</v>
      </c>
      <c r="B3420" t="s">
        <v>5</v>
      </c>
      <c r="C3420" t="s">
        <v>6</v>
      </c>
      <c r="D3420" t="s">
        <v>11</v>
      </c>
      <c r="E3420" t="str">
        <f>"mv $WRK/tod/tmp/" &amp; Tableau1[[#This Row],[PLATFORM_CODE]] &amp; "_Rtraj-tod.png $WRK/tod/inactive/"</f>
        <v>mv $WRK/tod/tmp/6901715_Rtraj-tod.png $WRK/tod/inactive/</v>
      </c>
    </row>
    <row r="3421" spans="1:5" x14ac:dyDescent="0.5">
      <c r="A3421" t="s">
        <v>2844</v>
      </c>
      <c r="B3421" t="s">
        <v>5</v>
      </c>
      <c r="C3421" t="s">
        <v>6</v>
      </c>
      <c r="D3421" t="s">
        <v>11</v>
      </c>
      <c r="E3421" t="str">
        <f>"mv $WRK/tod/tmp/" &amp; Tableau1[[#This Row],[PLATFORM_CODE]] &amp; "_Rtraj-tod.png $WRK/tod/inactive/"</f>
        <v>mv $WRK/tod/tmp/6902624_Rtraj-tod.png $WRK/tod/inactive/</v>
      </c>
    </row>
    <row r="3422" spans="1:5" x14ac:dyDescent="0.5">
      <c r="A3422" t="s">
        <v>2845</v>
      </c>
      <c r="B3422" t="s">
        <v>5</v>
      </c>
      <c r="C3422" t="s">
        <v>6</v>
      </c>
      <c r="D3422" t="s">
        <v>11</v>
      </c>
      <c r="E3422" t="str">
        <f>"mv $WRK/tod/tmp/" &amp; Tableau1[[#This Row],[PLATFORM_CODE]] &amp; "_Rtraj-tod.png $WRK/tod/inactive/"</f>
        <v>mv $WRK/tod/tmp/6901716_Rtraj-tod.png $WRK/tod/inactive/</v>
      </c>
    </row>
    <row r="3423" spans="1:5" x14ac:dyDescent="0.5">
      <c r="A3423" t="s">
        <v>2846</v>
      </c>
      <c r="B3423" t="s">
        <v>5</v>
      </c>
      <c r="C3423" t="s">
        <v>6</v>
      </c>
      <c r="D3423" t="s">
        <v>11</v>
      </c>
      <c r="E3423" t="str">
        <f>"mv $WRK/tod/tmp/" &amp; Tableau1[[#This Row],[PLATFORM_CODE]] &amp; "_Rtraj-tod.png $WRK/tod/inactive/"</f>
        <v>mv $WRK/tod/tmp/6901717_Rtraj-tod.png $WRK/tod/inactive/</v>
      </c>
    </row>
    <row r="3424" spans="1:5" x14ac:dyDescent="0.5">
      <c r="A3424" t="s">
        <v>2847</v>
      </c>
      <c r="B3424" t="s">
        <v>5</v>
      </c>
      <c r="C3424" t="s">
        <v>6</v>
      </c>
      <c r="D3424" t="s">
        <v>11</v>
      </c>
      <c r="E3424" t="str">
        <f>"mv $WRK/tod/tmp/" &amp; Tableau1[[#This Row],[PLATFORM_CODE]] &amp; "_Rtraj-tod.png $WRK/tod/inactive/"</f>
        <v>mv $WRK/tod/tmp/6901737_Rtraj-tod.png $WRK/tod/inactive/</v>
      </c>
    </row>
    <row r="3425" spans="1:5" x14ac:dyDescent="0.5">
      <c r="A3425" t="s">
        <v>2849</v>
      </c>
      <c r="B3425" t="s">
        <v>5</v>
      </c>
      <c r="C3425" t="s">
        <v>6</v>
      </c>
      <c r="D3425" t="s">
        <v>11</v>
      </c>
      <c r="E3425" t="str">
        <f>"mv $WRK/tod/tmp/" &amp; Tableau1[[#This Row],[PLATFORM_CODE]] &amp; "_Rtraj-tod.png $WRK/tod/inactive/"</f>
        <v>mv $WRK/tod/tmp/6901718_Rtraj-tod.png $WRK/tod/inactive/</v>
      </c>
    </row>
    <row r="3426" spans="1:5" x14ac:dyDescent="0.5">
      <c r="A3426" t="s">
        <v>2850</v>
      </c>
      <c r="B3426" t="s">
        <v>5</v>
      </c>
      <c r="C3426" t="s">
        <v>6</v>
      </c>
      <c r="D3426" t="s">
        <v>11</v>
      </c>
      <c r="E3426" t="str">
        <f>"mv $WRK/tod/tmp/" &amp; Tableau1[[#This Row],[PLATFORM_CODE]] &amp; "_Rtraj-tod.png $WRK/tod/inactive/"</f>
        <v>mv $WRK/tod/tmp/6901742_Rtraj-tod.png $WRK/tod/inactive/</v>
      </c>
    </row>
    <row r="3427" spans="1:5" x14ac:dyDescent="0.5">
      <c r="A3427" t="s">
        <v>2851</v>
      </c>
      <c r="B3427" t="s">
        <v>5</v>
      </c>
      <c r="C3427" t="s">
        <v>6</v>
      </c>
      <c r="D3427" t="s">
        <v>11</v>
      </c>
      <c r="E3427" t="str">
        <f>"mv $WRK/tod/tmp/" &amp; Tableau1[[#This Row],[PLATFORM_CODE]] &amp; "_Rtraj-tod.png $WRK/tod/inactive/"</f>
        <v>mv $WRK/tod/tmp/6901727_Rtraj-tod.png $WRK/tod/inactive/</v>
      </c>
    </row>
    <row r="3428" spans="1:5" x14ac:dyDescent="0.5">
      <c r="A3428" t="s">
        <v>2852</v>
      </c>
      <c r="B3428" t="s">
        <v>5</v>
      </c>
      <c r="C3428" t="s">
        <v>6</v>
      </c>
      <c r="D3428" t="s">
        <v>11</v>
      </c>
      <c r="E3428" t="str">
        <f>"mv $WRK/tod/tmp/" &amp; Tableau1[[#This Row],[PLATFORM_CODE]] &amp; "_Rtraj-tod.png $WRK/tod/inactive/"</f>
        <v>mv $WRK/tod/tmp/6901728_Rtraj-tod.png $WRK/tod/inactive/</v>
      </c>
    </row>
    <row r="3429" spans="1:5" x14ac:dyDescent="0.5">
      <c r="A3429" t="s">
        <v>2853</v>
      </c>
      <c r="B3429" t="s">
        <v>5</v>
      </c>
      <c r="C3429" t="s">
        <v>6</v>
      </c>
      <c r="D3429" t="s">
        <v>11</v>
      </c>
      <c r="E3429" t="str">
        <f>"mv $WRK/tod/tmp/" &amp; Tableau1[[#This Row],[PLATFORM_CODE]] &amp; "_Rtraj-tod.png $WRK/tod/inactive/"</f>
        <v>mv $WRK/tod/tmp/6901744_Rtraj-tod.png $WRK/tod/inactive/</v>
      </c>
    </row>
    <row r="3430" spans="1:5" x14ac:dyDescent="0.5">
      <c r="A3430" t="s">
        <v>2854</v>
      </c>
      <c r="B3430" t="s">
        <v>5</v>
      </c>
      <c r="C3430" t="s">
        <v>6</v>
      </c>
      <c r="D3430" t="s">
        <v>11</v>
      </c>
      <c r="E3430" t="str">
        <f>"mv $WRK/tod/tmp/" &amp; Tableau1[[#This Row],[PLATFORM_CODE]] &amp; "_Rtraj-tod.png $WRK/tod/inactive/"</f>
        <v>mv $WRK/tod/tmp/6901743_Rtraj-tod.png $WRK/tod/inactive/</v>
      </c>
    </row>
    <row r="3431" spans="1:5" x14ac:dyDescent="0.5">
      <c r="A3431" t="s">
        <v>2855</v>
      </c>
      <c r="B3431" t="s">
        <v>5</v>
      </c>
      <c r="C3431" t="s">
        <v>6</v>
      </c>
      <c r="D3431" t="s">
        <v>11</v>
      </c>
      <c r="E3431" t="str">
        <f>"mv $WRK/tod/tmp/" &amp; Tableau1[[#This Row],[PLATFORM_CODE]] &amp; "_Rtraj-tod.png $WRK/tod/inactive/"</f>
        <v>mv $WRK/tod/tmp/6901729_Rtraj-tod.png $WRK/tod/inactive/</v>
      </c>
    </row>
    <row r="3432" spans="1:5" x14ac:dyDescent="0.5">
      <c r="A3432" t="s">
        <v>2856</v>
      </c>
      <c r="B3432" t="s">
        <v>5</v>
      </c>
      <c r="C3432" t="s">
        <v>6</v>
      </c>
      <c r="D3432" t="s">
        <v>11</v>
      </c>
      <c r="E3432" t="str">
        <f>"mv $WRK/tod/tmp/" &amp; Tableau1[[#This Row],[PLATFORM_CODE]] &amp; "_Rtraj-tod.png $WRK/tod/inactive/"</f>
        <v>mv $WRK/tod/tmp/6901745_Rtraj-tod.png $WRK/tod/inactive/</v>
      </c>
    </row>
    <row r="3433" spans="1:5" x14ac:dyDescent="0.5">
      <c r="A3433" t="s">
        <v>2857</v>
      </c>
      <c r="B3433" t="s">
        <v>5</v>
      </c>
      <c r="C3433" t="s">
        <v>6</v>
      </c>
      <c r="D3433" t="s">
        <v>11</v>
      </c>
      <c r="E3433" t="str">
        <f>"mv $WRK/tod/tmp/" &amp; Tableau1[[#This Row],[PLATFORM_CODE]] &amp; "_Rtraj-tod.png $WRK/tod/inactive/"</f>
        <v>mv $WRK/tod/tmp/6901732_Rtraj-tod.png $WRK/tod/inactive/</v>
      </c>
    </row>
    <row r="3434" spans="1:5" x14ac:dyDescent="0.5">
      <c r="A3434" t="s">
        <v>2858</v>
      </c>
      <c r="B3434" t="s">
        <v>5</v>
      </c>
      <c r="C3434" t="s">
        <v>6</v>
      </c>
      <c r="D3434" t="s">
        <v>11</v>
      </c>
      <c r="E3434" t="str">
        <f>"mv $WRK/tod/tmp/" &amp; Tableau1[[#This Row],[PLATFORM_CODE]] &amp; "_Rtraj-tod.png $WRK/tod/inactive/"</f>
        <v>mv $WRK/tod/tmp/6901911_Rtraj-tod.png $WRK/tod/inactive/</v>
      </c>
    </row>
    <row r="3435" spans="1:5" x14ac:dyDescent="0.5">
      <c r="A3435" t="s">
        <v>2859</v>
      </c>
      <c r="B3435" t="s">
        <v>5</v>
      </c>
      <c r="C3435" t="s">
        <v>6</v>
      </c>
      <c r="D3435" t="s">
        <v>11</v>
      </c>
      <c r="E3435" t="str">
        <f>"mv $WRK/tod/tmp/" &amp; Tableau1[[#This Row],[PLATFORM_CODE]] &amp; "_Rtraj-tod.png $WRK/tod/inactive/"</f>
        <v>mv $WRK/tod/tmp/3902132_Rtraj-tod.png $WRK/tod/inactive/</v>
      </c>
    </row>
    <row r="3436" spans="1:5" x14ac:dyDescent="0.5">
      <c r="A3436" t="s">
        <v>2860</v>
      </c>
      <c r="B3436" t="s">
        <v>5</v>
      </c>
      <c r="C3436" t="s">
        <v>6</v>
      </c>
      <c r="D3436" t="s">
        <v>11</v>
      </c>
      <c r="E3436" t="str">
        <f>"mv $WRK/tod/tmp/" &amp; Tableau1[[#This Row],[PLATFORM_CODE]] &amp; "_Rtraj-tod.png $WRK/tod/inactive/"</f>
        <v>mv $WRK/tod/tmp/6902648_Rtraj-tod.png $WRK/tod/inactive/</v>
      </c>
    </row>
    <row r="3437" spans="1:5" x14ac:dyDescent="0.5">
      <c r="A3437" t="s">
        <v>2861</v>
      </c>
      <c r="B3437" t="s">
        <v>5</v>
      </c>
      <c r="C3437" t="s">
        <v>6</v>
      </c>
      <c r="D3437" t="s">
        <v>11</v>
      </c>
      <c r="E3437" t="str">
        <f>"mv $WRK/tod/tmp/" &amp; Tableau1[[#This Row],[PLATFORM_CODE]] &amp; "_Rtraj-tod.png $WRK/tod/inactive/"</f>
        <v>mv $WRK/tod/tmp/6901733_Rtraj-tod.png $WRK/tod/inactive/</v>
      </c>
    </row>
    <row r="3438" spans="1:5" x14ac:dyDescent="0.5">
      <c r="A3438" t="s">
        <v>2862</v>
      </c>
      <c r="B3438" t="s">
        <v>5</v>
      </c>
      <c r="C3438" t="s">
        <v>6</v>
      </c>
      <c r="D3438" t="s">
        <v>11</v>
      </c>
      <c r="E3438" t="str">
        <f>"mv $WRK/tod/tmp/" &amp; Tableau1[[#This Row],[PLATFORM_CODE]] &amp; "_Rtraj-tod.png $WRK/tod/inactive/"</f>
        <v>mv $WRK/tod/tmp/6901640_Rtraj-tod.png $WRK/tod/inactive/</v>
      </c>
    </row>
    <row r="3439" spans="1:5" x14ac:dyDescent="0.5">
      <c r="A3439" t="s">
        <v>2863</v>
      </c>
      <c r="B3439" t="s">
        <v>5</v>
      </c>
      <c r="C3439" t="s">
        <v>6</v>
      </c>
      <c r="D3439" t="s">
        <v>11</v>
      </c>
      <c r="E3439" t="str">
        <f>"mv $WRK/tod/tmp/" &amp; Tableau1[[#This Row],[PLATFORM_CODE]] &amp; "_Rtraj-tod.png $WRK/tod/inactive/"</f>
        <v>mv $WRK/tod/tmp/6902729_Rtraj-tod.png $WRK/tod/inactive/</v>
      </c>
    </row>
    <row r="3440" spans="1:5" x14ac:dyDescent="0.5">
      <c r="A3440" t="s">
        <v>2864</v>
      </c>
      <c r="B3440" t="s">
        <v>5</v>
      </c>
      <c r="C3440" t="s">
        <v>6</v>
      </c>
      <c r="D3440" t="s">
        <v>11</v>
      </c>
      <c r="E3440" t="str">
        <f>"mv $WRK/tod/tmp/" &amp; Tableau1[[#This Row],[PLATFORM_CODE]] &amp; "_Rtraj-tod.png $WRK/tod/inactive/"</f>
        <v>mv $WRK/tod/tmp/6902562_Rtraj-tod.png $WRK/tod/inactive/</v>
      </c>
    </row>
    <row r="3441" spans="1:5" x14ac:dyDescent="0.5">
      <c r="A3441" t="s">
        <v>2865</v>
      </c>
      <c r="B3441" t="s">
        <v>5</v>
      </c>
      <c r="C3441" t="s">
        <v>6</v>
      </c>
      <c r="D3441" t="s">
        <v>11</v>
      </c>
      <c r="E3441" t="str">
        <f>"mv $WRK/tod/tmp/" &amp; Tableau1[[#This Row],[PLATFORM_CODE]] &amp; "_Rtraj-tod.png $WRK/tod/inactive/"</f>
        <v>mv $WRK/tod/tmp/6903054_Rtraj-tod.png $WRK/tod/inactive/</v>
      </c>
    </row>
    <row r="3442" spans="1:5" x14ac:dyDescent="0.5">
      <c r="A3442" t="s">
        <v>2869</v>
      </c>
      <c r="B3442" t="s">
        <v>5</v>
      </c>
      <c r="C3442" t="s">
        <v>6</v>
      </c>
      <c r="D3442" t="s">
        <v>11</v>
      </c>
      <c r="E3442" t="str">
        <f>"mv $WRK/tod/tmp/" &amp; Tableau1[[#This Row],[PLATFORM_CODE]] &amp; "_Rtraj-tod.png $WRK/tod/inactive/"</f>
        <v>mv $WRK/tod/tmp/6901841_Rtraj-tod.png $WRK/tod/inactive/</v>
      </c>
    </row>
    <row r="3443" spans="1:5" x14ac:dyDescent="0.5">
      <c r="A3443" t="s">
        <v>2870</v>
      </c>
      <c r="B3443" t="s">
        <v>5</v>
      </c>
      <c r="C3443" t="s">
        <v>6</v>
      </c>
      <c r="D3443" t="s">
        <v>11</v>
      </c>
      <c r="E3443" t="str">
        <f>"mv $WRK/tod/tmp/" &amp; Tableau1[[#This Row],[PLATFORM_CODE]] &amp; "_Rtraj-tod.png $WRK/tod/inactive/"</f>
        <v>mv $WRK/tod/tmp/6901686_Rtraj-tod.png $WRK/tod/inactive/</v>
      </c>
    </row>
    <row r="3444" spans="1:5" x14ac:dyDescent="0.5">
      <c r="A3444" t="s">
        <v>2871</v>
      </c>
      <c r="B3444" t="s">
        <v>5</v>
      </c>
      <c r="C3444" t="s">
        <v>6</v>
      </c>
      <c r="D3444" t="s">
        <v>11</v>
      </c>
      <c r="E3444" t="str">
        <f>"mv $WRK/tod/tmp/" &amp; Tableau1[[#This Row],[PLATFORM_CODE]] &amp; "_Rtraj-tod.png $WRK/tod/inactive/"</f>
        <v>mv $WRK/tod/tmp/6901842_Rtraj-tod.png $WRK/tod/inactive/</v>
      </c>
    </row>
    <row r="3445" spans="1:5" x14ac:dyDescent="0.5">
      <c r="A3445" t="s">
        <v>2872</v>
      </c>
      <c r="B3445" t="s">
        <v>5</v>
      </c>
      <c r="C3445" t="s">
        <v>6</v>
      </c>
      <c r="D3445" t="s">
        <v>11</v>
      </c>
      <c r="E3445" t="str">
        <f>"mv $WRK/tod/tmp/" &amp; Tableau1[[#This Row],[PLATFORM_CODE]] &amp; "_Rtraj-tod.png $WRK/tod/inactive/"</f>
        <v>mv $WRK/tod/tmp/6901843_Rtraj-tod.png $WRK/tod/inactive/</v>
      </c>
    </row>
    <row r="3446" spans="1:5" x14ac:dyDescent="0.5">
      <c r="A3446" t="s">
        <v>2873</v>
      </c>
      <c r="B3446" t="s">
        <v>5</v>
      </c>
      <c r="C3446" t="s">
        <v>6</v>
      </c>
      <c r="D3446" t="s">
        <v>11</v>
      </c>
      <c r="E3446" t="str">
        <f>"mv $WRK/tod/tmp/" &amp; Tableau1[[#This Row],[PLATFORM_CODE]] &amp; "_Rtraj-tod.png $WRK/tod/inactive/"</f>
        <v>mv $WRK/tod/tmp/6901557_Rtraj-tod.png $WRK/tod/inactive/</v>
      </c>
    </row>
    <row r="3447" spans="1:5" x14ac:dyDescent="0.5">
      <c r="A3447" t="s">
        <v>2876</v>
      </c>
      <c r="B3447" t="s">
        <v>5</v>
      </c>
      <c r="C3447" t="s">
        <v>6</v>
      </c>
      <c r="D3447" t="s">
        <v>11</v>
      </c>
      <c r="E3447" t="str">
        <f>"mv $WRK/tod/tmp/" &amp; Tableau1[[#This Row],[PLATFORM_CODE]] &amp; "_Rtraj-tod.png $WRK/tod/inactive/"</f>
        <v>mv $WRK/tod/tmp/6902577_Rtraj-tod.png $WRK/tod/inactive/</v>
      </c>
    </row>
    <row r="3448" spans="1:5" x14ac:dyDescent="0.5">
      <c r="A3448" t="s">
        <v>2877</v>
      </c>
      <c r="B3448" t="s">
        <v>5</v>
      </c>
      <c r="C3448" t="s">
        <v>6</v>
      </c>
      <c r="D3448" t="s">
        <v>11</v>
      </c>
      <c r="E3448" t="str">
        <f>"mv $WRK/tod/tmp/" &amp; Tableau1[[#This Row],[PLATFORM_CODE]] &amp; "_Rtraj-tod.png $WRK/tod/inactive/"</f>
        <v>mv $WRK/tod/tmp/6902580_Rtraj-tod.png $WRK/tod/inactive/</v>
      </c>
    </row>
    <row r="3449" spans="1:5" x14ac:dyDescent="0.5">
      <c r="A3449" t="s">
        <v>2878</v>
      </c>
      <c r="B3449" t="s">
        <v>5</v>
      </c>
      <c r="C3449" t="s">
        <v>6</v>
      </c>
      <c r="D3449" t="s">
        <v>11</v>
      </c>
      <c r="E3449" t="str">
        <f>"mv $WRK/tod/tmp/" &amp; Tableau1[[#This Row],[PLATFORM_CODE]] &amp; "_Rtraj-tod.png $WRK/tod/inactive/"</f>
        <v>mv $WRK/tod/tmp/6902581_Rtraj-tod.png $WRK/tod/inactive/</v>
      </c>
    </row>
    <row r="3450" spans="1:5" x14ac:dyDescent="0.5">
      <c r="A3450" t="s">
        <v>2879</v>
      </c>
      <c r="B3450" t="s">
        <v>5</v>
      </c>
      <c r="C3450" t="s">
        <v>6</v>
      </c>
      <c r="D3450" t="s">
        <v>11</v>
      </c>
      <c r="E3450" t="str">
        <f>"mv $WRK/tod/tmp/" &amp; Tableau1[[#This Row],[PLATFORM_CODE]] &amp; "_Rtraj-tod.png $WRK/tod/inactive/"</f>
        <v>mv $WRK/tod/tmp/6902582_Rtraj-tod.png $WRK/tod/inactive/</v>
      </c>
    </row>
    <row r="3451" spans="1:5" x14ac:dyDescent="0.5">
      <c r="A3451" t="s">
        <v>2880</v>
      </c>
      <c r="B3451" t="s">
        <v>5</v>
      </c>
      <c r="C3451" t="s">
        <v>6</v>
      </c>
      <c r="D3451" t="s">
        <v>11</v>
      </c>
      <c r="E3451" t="str">
        <f>"mv $WRK/tod/tmp/" &amp; Tableau1[[#This Row],[PLATFORM_CODE]] &amp; "_Rtraj-tod.png $WRK/tod/inactive/"</f>
        <v>mv $WRK/tod/tmp/6901588_Rtraj-tod.png $WRK/tod/inactive/</v>
      </c>
    </row>
    <row r="3452" spans="1:5" x14ac:dyDescent="0.5">
      <c r="A3452" t="s">
        <v>2881</v>
      </c>
      <c r="B3452" t="s">
        <v>5</v>
      </c>
      <c r="C3452" t="s">
        <v>6</v>
      </c>
      <c r="D3452" t="s">
        <v>11</v>
      </c>
      <c r="E3452" t="str">
        <f>"mv $WRK/tod/tmp/" &amp; Tableau1[[#This Row],[PLATFORM_CODE]] &amp; "_Rtraj-tod.png $WRK/tod/inactive/"</f>
        <v>mv $WRK/tod/tmp/6901624_Rtraj-tod.png $WRK/tod/inactive/</v>
      </c>
    </row>
    <row r="3453" spans="1:5" x14ac:dyDescent="0.5">
      <c r="A3453" t="s">
        <v>2882</v>
      </c>
      <c r="B3453" t="s">
        <v>5</v>
      </c>
      <c r="C3453" t="s">
        <v>6</v>
      </c>
      <c r="D3453" t="s">
        <v>11</v>
      </c>
      <c r="E3453" t="str">
        <f>"mv $WRK/tod/tmp/" &amp; Tableau1[[#This Row],[PLATFORM_CODE]] &amp; "_Rtraj-tod.png $WRK/tod/inactive/"</f>
        <v>mv $WRK/tod/tmp/6901638_Rtraj-tod.png $WRK/tod/inactive/</v>
      </c>
    </row>
    <row r="3454" spans="1:5" x14ac:dyDescent="0.5">
      <c r="A3454" t="s">
        <v>2883</v>
      </c>
      <c r="B3454" t="s">
        <v>5</v>
      </c>
      <c r="C3454" t="s">
        <v>6</v>
      </c>
      <c r="D3454" t="s">
        <v>11</v>
      </c>
      <c r="E3454" t="str">
        <f>"mv $WRK/tod/tmp/" &amp; Tableau1[[#This Row],[PLATFORM_CODE]] &amp; "_Rtraj-tod.png $WRK/tod/inactive/"</f>
        <v>mv $WRK/tod/tmp/6901758_Rtraj-tod.png $WRK/tod/inactive/</v>
      </c>
    </row>
    <row r="3455" spans="1:5" x14ac:dyDescent="0.5">
      <c r="A3455" t="s">
        <v>2884</v>
      </c>
      <c r="B3455" t="s">
        <v>5</v>
      </c>
      <c r="C3455" t="s">
        <v>6</v>
      </c>
      <c r="D3455" t="s">
        <v>11</v>
      </c>
      <c r="E3455" t="str">
        <f>"mv $WRK/tod/tmp/" &amp; Tableau1[[#This Row],[PLATFORM_CODE]] &amp; "_Rtraj-tod.png $WRK/tod/inactive/"</f>
        <v>mv $WRK/tod/tmp/6902659_Rtraj-tod.png $WRK/tod/inactive/</v>
      </c>
    </row>
    <row r="3456" spans="1:5" x14ac:dyDescent="0.5">
      <c r="A3456" t="s">
        <v>2885</v>
      </c>
      <c r="B3456" t="s">
        <v>5</v>
      </c>
      <c r="C3456" t="s">
        <v>6</v>
      </c>
      <c r="D3456" t="s">
        <v>11</v>
      </c>
      <c r="E3456" t="str">
        <f>"mv $WRK/tod/tmp/" &amp; Tableau1[[#This Row],[PLATFORM_CODE]] &amp; "_Rtraj-tod.png $WRK/tod/inactive/"</f>
        <v>mv $WRK/tod/tmp/6901618_Rtraj-tod.png $WRK/tod/inactive/</v>
      </c>
    </row>
    <row r="3457" spans="1:5" x14ac:dyDescent="0.5">
      <c r="A3457" t="s">
        <v>2886</v>
      </c>
      <c r="B3457" t="s">
        <v>5</v>
      </c>
      <c r="C3457" t="s">
        <v>6</v>
      </c>
      <c r="D3457" t="s">
        <v>11</v>
      </c>
      <c r="E3457" t="str">
        <f>"mv $WRK/tod/tmp/" &amp; Tableau1[[#This Row],[PLATFORM_CODE]] &amp; "_Rtraj-tod.png $WRK/tod/inactive/"</f>
        <v>mv $WRK/tod/tmp/6901759_Rtraj-tod.png $WRK/tod/inactive/</v>
      </c>
    </row>
    <row r="3458" spans="1:5" x14ac:dyDescent="0.5">
      <c r="A3458" t="s">
        <v>2887</v>
      </c>
      <c r="B3458" t="s">
        <v>5</v>
      </c>
      <c r="C3458" t="s">
        <v>6</v>
      </c>
      <c r="D3458" t="s">
        <v>11</v>
      </c>
      <c r="E3458" t="str">
        <f>"mv $WRK/tod/tmp/" &amp; Tableau1[[#This Row],[PLATFORM_CODE]] &amp; "_Rtraj-tod.png $WRK/tod/inactive/"</f>
        <v>mv $WRK/tod/tmp/7900593_Rtraj-tod.png $WRK/tod/inactive/</v>
      </c>
    </row>
    <row r="3459" spans="1:5" x14ac:dyDescent="0.5">
      <c r="A3459" t="s">
        <v>2888</v>
      </c>
      <c r="B3459" t="s">
        <v>5</v>
      </c>
      <c r="C3459" t="s">
        <v>6</v>
      </c>
      <c r="D3459" t="s">
        <v>11</v>
      </c>
      <c r="E3459" t="str">
        <f>"mv $WRK/tod/tmp/" &amp; Tableau1[[#This Row],[PLATFORM_CODE]] &amp; "_Rtraj-tod.png $WRK/tod/inactive/"</f>
        <v>mv $WRK/tod/tmp/6901469_Rtraj-tod.png $WRK/tod/inactive/</v>
      </c>
    </row>
    <row r="3460" spans="1:5" x14ac:dyDescent="0.5">
      <c r="A3460" t="s">
        <v>2889</v>
      </c>
      <c r="B3460" t="s">
        <v>5</v>
      </c>
      <c r="C3460" t="s">
        <v>6</v>
      </c>
      <c r="D3460" t="s">
        <v>11</v>
      </c>
      <c r="E3460" t="str">
        <f>"mv $WRK/tod/tmp/" &amp; Tableau1[[#This Row],[PLATFORM_CODE]] &amp; "_Rtraj-tod.png $WRK/tod/inactive/"</f>
        <v>mv $WRK/tod/tmp/6901467_Rtraj-tod.png $WRK/tod/inactive/</v>
      </c>
    </row>
    <row r="3461" spans="1:5" x14ac:dyDescent="0.5">
      <c r="A3461" t="s">
        <v>2890</v>
      </c>
      <c r="B3461" t="s">
        <v>5</v>
      </c>
      <c r="C3461" t="s">
        <v>6</v>
      </c>
      <c r="D3461" t="s">
        <v>11</v>
      </c>
      <c r="E3461" t="str">
        <f>"mv $WRK/tod/tmp/" &amp; Tableau1[[#This Row],[PLATFORM_CODE]] &amp; "_Rtraj-tod.png $WRK/tod/inactive/"</f>
        <v>mv $WRK/tod/tmp/6903264_Rtraj-tod.png $WRK/tod/inactive/</v>
      </c>
    </row>
    <row r="3462" spans="1:5" x14ac:dyDescent="0.5">
      <c r="A3462" t="s">
        <v>2891</v>
      </c>
      <c r="B3462" t="s">
        <v>5</v>
      </c>
      <c r="C3462" t="s">
        <v>6</v>
      </c>
      <c r="D3462" t="s">
        <v>11</v>
      </c>
      <c r="E3462" t="str">
        <f>"mv $WRK/tod/tmp/" &amp; Tableau1[[#This Row],[PLATFORM_CODE]] &amp; "_Rtraj-tod.png $WRK/tod/inactive/"</f>
        <v>mv $WRK/tod/tmp/6901631_Rtraj-tod.png $WRK/tod/inactive/</v>
      </c>
    </row>
    <row r="3463" spans="1:5" x14ac:dyDescent="0.5">
      <c r="A3463" t="s">
        <v>2892</v>
      </c>
      <c r="B3463" t="s">
        <v>5</v>
      </c>
      <c r="C3463" t="s">
        <v>6</v>
      </c>
      <c r="D3463" t="s">
        <v>11</v>
      </c>
      <c r="E3463" t="str">
        <f>"mv $WRK/tod/tmp/" &amp; Tableau1[[#This Row],[PLATFORM_CODE]] &amp; "_Rtraj-tod.png $WRK/tod/inactive/"</f>
        <v>mv $WRK/tod/tmp/6901757_Rtraj-tod.png $WRK/tod/inactive/</v>
      </c>
    </row>
    <row r="3464" spans="1:5" x14ac:dyDescent="0.5">
      <c r="A3464" t="s">
        <v>2893</v>
      </c>
      <c r="B3464" t="s">
        <v>5</v>
      </c>
      <c r="C3464" t="s">
        <v>6</v>
      </c>
      <c r="D3464" t="s">
        <v>11</v>
      </c>
      <c r="E3464" t="str">
        <f>"mv $WRK/tod/tmp/" &amp; Tableau1[[#This Row],[PLATFORM_CODE]] &amp; "_Rtraj-tod.png $WRK/tod/inactive/"</f>
        <v>mv $WRK/tod/tmp/6903200_Rtraj-tod.png $WRK/tod/inactive/</v>
      </c>
    </row>
    <row r="3465" spans="1:5" x14ac:dyDescent="0.5">
      <c r="A3465" t="s">
        <v>2894</v>
      </c>
      <c r="B3465" t="s">
        <v>5</v>
      </c>
      <c r="C3465" t="s">
        <v>6</v>
      </c>
      <c r="D3465" t="s">
        <v>11</v>
      </c>
      <c r="E3465" t="str">
        <f>"mv $WRK/tod/tmp/" &amp; Tableau1[[#This Row],[PLATFORM_CODE]] &amp; "_Rtraj-tod.png $WRK/tod/inactive/"</f>
        <v>mv $WRK/tod/tmp/6901602_Rtraj-tod.png $WRK/tod/inactive/</v>
      </c>
    </row>
    <row r="3466" spans="1:5" x14ac:dyDescent="0.5">
      <c r="A3466" t="s">
        <v>2895</v>
      </c>
      <c r="B3466" t="s">
        <v>5</v>
      </c>
      <c r="C3466" t="s">
        <v>6</v>
      </c>
      <c r="D3466" t="s">
        <v>11</v>
      </c>
      <c r="E3466" t="str">
        <f>"mv $WRK/tod/tmp/" &amp; Tableau1[[#This Row],[PLATFORM_CODE]] &amp; "_Rtraj-tod.png $WRK/tod/inactive/"</f>
        <v>mv $WRK/tod/tmp/6901694_Rtraj-tod.png $WRK/tod/inactive/</v>
      </c>
    </row>
    <row r="3467" spans="1:5" x14ac:dyDescent="0.5">
      <c r="A3467" t="s">
        <v>2896</v>
      </c>
      <c r="B3467" t="s">
        <v>5</v>
      </c>
      <c r="C3467" t="s">
        <v>6</v>
      </c>
      <c r="D3467" t="s">
        <v>11</v>
      </c>
      <c r="E3467" t="str">
        <f>"mv $WRK/tod/tmp/" &amp; Tableau1[[#This Row],[PLATFORM_CODE]] &amp; "_Rtraj-tod.png $WRK/tod/inactive/"</f>
        <v>mv $WRK/tod/tmp/6901622_Rtraj-tod.png $WRK/tod/inactive/</v>
      </c>
    </row>
    <row r="3468" spans="1:5" x14ac:dyDescent="0.5">
      <c r="A3468" t="s">
        <v>2900</v>
      </c>
      <c r="B3468" t="s">
        <v>5</v>
      </c>
      <c r="C3468" t="s">
        <v>6</v>
      </c>
      <c r="D3468" t="s">
        <v>11</v>
      </c>
      <c r="E3468" t="str">
        <f>"mv $WRK/tod/tmp/" &amp; Tableau1[[#This Row],[PLATFORM_CODE]] &amp; "_Rtraj-tod.png $WRK/tod/inactive/"</f>
        <v>mv $WRK/tod/tmp/6902561_Rtraj-tod.png $WRK/tod/inactive/</v>
      </c>
    </row>
    <row r="3469" spans="1:5" x14ac:dyDescent="0.5">
      <c r="A3469" t="s">
        <v>2902</v>
      </c>
      <c r="B3469" t="s">
        <v>5</v>
      </c>
      <c r="C3469" t="s">
        <v>6</v>
      </c>
      <c r="D3469" t="s">
        <v>11</v>
      </c>
      <c r="E3469" t="str">
        <f>"mv $WRK/tod/tmp/" &amp; Tableau1[[#This Row],[PLATFORM_CODE]] &amp; "_Rtraj-tod.png $WRK/tod/inactive/"</f>
        <v>mv $WRK/tod/tmp/6901449_Rtraj-tod.png $WRK/tod/inactive/</v>
      </c>
    </row>
    <row r="3470" spans="1:5" x14ac:dyDescent="0.5">
      <c r="A3470" t="s">
        <v>2903</v>
      </c>
      <c r="B3470" t="s">
        <v>5</v>
      </c>
      <c r="C3470" t="s">
        <v>6</v>
      </c>
      <c r="D3470" t="s">
        <v>11</v>
      </c>
      <c r="E3470" t="str">
        <f>"mv $WRK/tod/tmp/" &amp; Tableau1[[#This Row],[PLATFORM_CODE]] &amp; "_Rtraj-tod.png $WRK/tod/inactive/"</f>
        <v>mv $WRK/tod/tmp/6901505_Rtraj-tod.png $WRK/tod/inactive/</v>
      </c>
    </row>
    <row r="3471" spans="1:5" x14ac:dyDescent="0.5">
      <c r="A3471" t="s">
        <v>2906</v>
      </c>
      <c r="B3471" t="s">
        <v>5</v>
      </c>
      <c r="C3471" t="s">
        <v>6</v>
      </c>
      <c r="D3471" t="s">
        <v>11</v>
      </c>
      <c r="E3471" t="str">
        <f>"mv $WRK/tod/tmp/" &amp; Tableau1[[#This Row],[PLATFORM_CODE]] &amp; "_Rtraj-tod.png $WRK/tod/inactive/"</f>
        <v>mv $WRK/tod/tmp/6902826_Rtraj-tod.png $WRK/tod/inactive/</v>
      </c>
    </row>
    <row r="3472" spans="1:5" x14ac:dyDescent="0.5">
      <c r="A3472" t="s">
        <v>2909</v>
      </c>
      <c r="B3472" t="s">
        <v>5</v>
      </c>
      <c r="C3472" t="s">
        <v>6</v>
      </c>
      <c r="D3472" t="s">
        <v>11</v>
      </c>
      <c r="E3472" t="str">
        <f>"mv $WRK/tod/tmp/" &amp; Tableau1[[#This Row],[PLATFORM_CODE]] &amp; "_Rtraj-tod.png $WRK/tod/inactive/"</f>
        <v>mv $WRK/tod/tmp/6901707_Rtraj-tod.png $WRK/tod/inactive/</v>
      </c>
    </row>
    <row r="3473" spans="1:5" x14ac:dyDescent="0.5">
      <c r="A3473" t="s">
        <v>2910</v>
      </c>
      <c r="B3473" t="s">
        <v>5</v>
      </c>
      <c r="C3473" t="s">
        <v>6</v>
      </c>
      <c r="D3473" t="s">
        <v>11</v>
      </c>
      <c r="E3473" t="str">
        <f>"mv $WRK/tod/tmp/" &amp; Tableau1[[#This Row],[PLATFORM_CODE]] &amp; "_Rtraj-tod.png $WRK/tod/inactive/"</f>
        <v>mv $WRK/tod/tmp/6901708_Rtraj-tod.png $WRK/tod/inactive/</v>
      </c>
    </row>
    <row r="3474" spans="1:5" x14ac:dyDescent="0.5">
      <c r="A3474" t="s">
        <v>2911</v>
      </c>
      <c r="B3474" t="s">
        <v>5</v>
      </c>
      <c r="C3474" t="s">
        <v>6</v>
      </c>
      <c r="D3474" t="s">
        <v>11</v>
      </c>
      <c r="E3474" t="str">
        <f>"mv $WRK/tod/tmp/" &amp; Tableau1[[#This Row],[PLATFORM_CODE]] &amp; "_Rtraj-tod.png $WRK/tod/inactive/"</f>
        <v>mv $WRK/tod/tmp/6901774_Rtraj-tod.png $WRK/tod/inactive/</v>
      </c>
    </row>
    <row r="3475" spans="1:5" x14ac:dyDescent="0.5">
      <c r="A3475" t="s">
        <v>2912</v>
      </c>
      <c r="B3475" t="s">
        <v>5</v>
      </c>
      <c r="C3475" t="s">
        <v>6</v>
      </c>
      <c r="D3475" t="s">
        <v>11</v>
      </c>
      <c r="E3475" t="str">
        <f>"mv $WRK/tod/tmp/" &amp; Tableau1[[#This Row],[PLATFORM_CODE]] &amp; "_Rtraj-tod.png $WRK/tod/inactive/"</f>
        <v>mv $WRK/tod/tmp/6901641_Rtraj-tod.png $WRK/tod/inactive/</v>
      </c>
    </row>
    <row r="3476" spans="1:5" x14ac:dyDescent="0.5">
      <c r="A3476" t="s">
        <v>2913</v>
      </c>
      <c r="B3476" t="s">
        <v>5</v>
      </c>
      <c r="C3476" t="s">
        <v>6</v>
      </c>
      <c r="D3476" t="s">
        <v>11</v>
      </c>
      <c r="E3476" t="str">
        <f>"mv $WRK/tod/tmp/" &amp; Tableau1[[#This Row],[PLATFORM_CODE]] &amp; "_Rtraj-tod.png $WRK/tod/inactive/"</f>
        <v>mv $WRK/tod/tmp/6901642_Rtraj-tod.png $WRK/tod/inactive/</v>
      </c>
    </row>
    <row r="3477" spans="1:5" x14ac:dyDescent="0.5">
      <c r="A3477" t="s">
        <v>2914</v>
      </c>
      <c r="B3477" t="s">
        <v>5</v>
      </c>
      <c r="C3477" t="s">
        <v>6</v>
      </c>
      <c r="D3477" t="s">
        <v>11</v>
      </c>
      <c r="E3477" t="str">
        <f>"mv $WRK/tod/tmp/" &amp; Tableau1[[#This Row],[PLATFORM_CODE]] &amp; "_Rtraj-tod.png $WRK/tod/inactive/"</f>
        <v>mv $WRK/tod/tmp/6901643_Rtraj-tod.png $WRK/tod/inactive/</v>
      </c>
    </row>
    <row r="3478" spans="1:5" x14ac:dyDescent="0.5">
      <c r="A3478" t="s">
        <v>2924</v>
      </c>
      <c r="B3478" t="s">
        <v>5</v>
      </c>
      <c r="C3478" t="s">
        <v>6</v>
      </c>
      <c r="D3478" t="s">
        <v>11</v>
      </c>
      <c r="E3478" t="str">
        <f>"mv $WRK/tod/tmp/" &amp; Tableau1[[#This Row],[PLATFORM_CODE]] &amp; "_Rtraj-tod.png $WRK/tod/inactive/"</f>
        <v>mv $WRK/tod/tmp/6901470_Rtraj-tod.png $WRK/tod/inactive/</v>
      </c>
    </row>
    <row r="3479" spans="1:5" x14ac:dyDescent="0.5">
      <c r="A3479" t="s">
        <v>2925</v>
      </c>
      <c r="B3479" t="s">
        <v>5</v>
      </c>
      <c r="C3479" t="s">
        <v>6</v>
      </c>
      <c r="D3479" t="s">
        <v>11</v>
      </c>
      <c r="E3479" t="str">
        <f>"mv $WRK/tod/tmp/" &amp; Tableau1[[#This Row],[PLATFORM_CODE]] &amp; "_Rtraj-tod.png $WRK/tod/inactive/"</f>
        <v>mv $WRK/tod/tmp/6901609_Rtraj-tod.png $WRK/tod/inactive/</v>
      </c>
    </row>
    <row r="3480" spans="1:5" x14ac:dyDescent="0.5">
      <c r="A3480" t="s">
        <v>2926</v>
      </c>
      <c r="B3480" t="s">
        <v>5</v>
      </c>
      <c r="C3480" t="s">
        <v>6</v>
      </c>
      <c r="D3480" t="s">
        <v>11</v>
      </c>
      <c r="E3480" t="str">
        <f>"mv $WRK/tod/tmp/" &amp; Tableau1[[#This Row],[PLATFORM_CODE]] &amp; "_Rtraj-tod.png $WRK/tod/inactive/"</f>
        <v>mv $WRK/tod/tmp/6901610_Rtraj-tod.png $WRK/tod/inactive/</v>
      </c>
    </row>
    <row r="3481" spans="1:5" x14ac:dyDescent="0.5">
      <c r="A3481" t="s">
        <v>2932</v>
      </c>
      <c r="B3481" t="s">
        <v>5</v>
      </c>
      <c r="C3481" t="s">
        <v>6</v>
      </c>
      <c r="D3481" t="s">
        <v>11</v>
      </c>
      <c r="E3481" t="str">
        <f>"mv $WRK/tod/tmp/" &amp; Tableau1[[#This Row],[PLATFORM_CODE]] &amp; "_Rtraj-tod.png $WRK/tod/inactive/"</f>
        <v>mv $WRK/tod/tmp/6901499_Rtraj-tod.png $WRK/tod/inactive/</v>
      </c>
    </row>
    <row r="3482" spans="1:5" x14ac:dyDescent="0.5">
      <c r="A3482" t="s">
        <v>2933</v>
      </c>
      <c r="B3482" t="s">
        <v>5</v>
      </c>
      <c r="C3482" t="s">
        <v>6</v>
      </c>
      <c r="D3482" t="s">
        <v>11</v>
      </c>
      <c r="E3482" t="str">
        <f>"mv $WRK/tod/tmp/" &amp; Tableau1[[#This Row],[PLATFORM_CODE]] &amp; "_Rtraj-tod.png $WRK/tod/inactive/"</f>
        <v>mv $WRK/tod/tmp/6901878_Rtraj-tod.png $WRK/tod/inactive/</v>
      </c>
    </row>
    <row r="3483" spans="1:5" x14ac:dyDescent="0.5">
      <c r="A3483" t="s">
        <v>2934</v>
      </c>
      <c r="B3483" t="s">
        <v>5</v>
      </c>
      <c r="C3483" t="s">
        <v>6</v>
      </c>
      <c r="D3483" t="s">
        <v>11</v>
      </c>
      <c r="E3483" t="str">
        <f>"mv $WRK/tod/tmp/" &amp; Tableau1[[#This Row],[PLATFORM_CODE]] &amp; "_Rtraj-tod.png $WRK/tod/inactive/"</f>
        <v>mv $WRK/tod/tmp/6902828_Rtraj-tod.png $WRK/tod/inactive/</v>
      </c>
    </row>
    <row r="3484" spans="1:5" x14ac:dyDescent="0.5">
      <c r="A3484" t="s">
        <v>2936</v>
      </c>
      <c r="B3484" t="s">
        <v>5</v>
      </c>
      <c r="C3484" t="s">
        <v>6</v>
      </c>
      <c r="D3484" t="s">
        <v>11</v>
      </c>
      <c r="E3484" t="str">
        <f>"mv $WRK/tod/tmp/" &amp; Tableau1[[#This Row],[PLATFORM_CODE]] &amp; "_Rtraj-tod.png $WRK/tod/inactive/"</f>
        <v>mv $WRK/tod/tmp/6901471_Rtraj-tod.png $WRK/tod/inactive/</v>
      </c>
    </row>
    <row r="3485" spans="1:5" x14ac:dyDescent="0.5">
      <c r="A3485" t="s">
        <v>2939</v>
      </c>
      <c r="B3485" t="s">
        <v>5</v>
      </c>
      <c r="C3485" t="s">
        <v>6</v>
      </c>
      <c r="D3485" t="s">
        <v>11</v>
      </c>
      <c r="E3485" t="str">
        <f>"mv $WRK/tod/tmp/" &amp; Tableau1[[#This Row],[PLATFORM_CODE]] &amp; "_Rtraj-tod.png $WRK/tod/inactive/"</f>
        <v>mv $WRK/tod/tmp/6901476_Rtraj-tod.png $WRK/tod/inactive/</v>
      </c>
    </row>
    <row r="3486" spans="1:5" x14ac:dyDescent="0.5">
      <c r="A3486" t="s">
        <v>2940</v>
      </c>
      <c r="B3486" t="s">
        <v>5</v>
      </c>
      <c r="C3486" t="s">
        <v>6</v>
      </c>
      <c r="D3486" t="s">
        <v>11</v>
      </c>
      <c r="E3486" t="str">
        <f>"mv $WRK/tod/tmp/" &amp; Tableau1[[#This Row],[PLATFORM_CODE]] &amp; "_Rtraj-tod.png $WRK/tod/inactive/"</f>
        <v>mv $WRK/tod/tmp/6901487_Rtraj-tod.png $WRK/tod/inactive/</v>
      </c>
    </row>
    <row r="3487" spans="1:5" x14ac:dyDescent="0.5">
      <c r="A3487" t="s">
        <v>2941</v>
      </c>
      <c r="B3487" t="s">
        <v>5</v>
      </c>
      <c r="C3487" t="s">
        <v>6</v>
      </c>
      <c r="D3487" t="s">
        <v>11</v>
      </c>
      <c r="E3487" t="str">
        <f>"mv $WRK/tod/tmp/" &amp; Tableau1[[#This Row],[PLATFORM_CODE]] &amp; "_Rtraj-tod.png $WRK/tod/inactive/"</f>
        <v>mv $WRK/tod/tmp/7900594_Rtraj-tod.png $WRK/tod/inactive/</v>
      </c>
    </row>
    <row r="3488" spans="1:5" x14ac:dyDescent="0.5">
      <c r="A3488" t="s">
        <v>2942</v>
      </c>
      <c r="B3488" t="s">
        <v>5</v>
      </c>
      <c r="C3488" t="s">
        <v>6</v>
      </c>
      <c r="D3488" t="s">
        <v>11</v>
      </c>
      <c r="E3488" t="str">
        <f>"mv $WRK/tod/tmp/" &amp; Tableau1[[#This Row],[PLATFORM_CODE]] &amp; "_Rtraj-tod.png $WRK/tod/inactive/"</f>
        <v>mv $WRK/tod/tmp/6901899_Rtraj-tod.png $WRK/tod/inactive/</v>
      </c>
    </row>
    <row r="3489" spans="1:5" x14ac:dyDescent="0.5">
      <c r="A3489" t="s">
        <v>2943</v>
      </c>
      <c r="B3489" t="s">
        <v>5</v>
      </c>
      <c r="C3489" t="s">
        <v>6</v>
      </c>
      <c r="D3489" t="s">
        <v>11</v>
      </c>
      <c r="E3489" t="str">
        <f>"mv $WRK/tod/tmp/" &amp; Tableau1[[#This Row],[PLATFORM_CODE]] &amp; "_Rtraj-tod.png $WRK/tod/inactive/"</f>
        <v>mv $WRK/tod/tmp/6901900_Rtraj-tod.png $WRK/tod/inactive/</v>
      </c>
    </row>
    <row r="3490" spans="1:5" x14ac:dyDescent="0.5">
      <c r="A3490" t="s">
        <v>2944</v>
      </c>
      <c r="B3490" t="s">
        <v>5</v>
      </c>
      <c r="C3490" t="s">
        <v>6</v>
      </c>
      <c r="D3490" t="s">
        <v>11</v>
      </c>
      <c r="E3490" t="str">
        <f>"mv $WRK/tod/tmp/" &amp; Tableau1[[#This Row],[PLATFORM_CODE]] &amp; "_Rtraj-tod.png $WRK/tod/inactive/"</f>
        <v>mv $WRK/tod/tmp/6902677_Rtraj-tod.png $WRK/tod/inactive/</v>
      </c>
    </row>
    <row r="3491" spans="1:5" x14ac:dyDescent="0.5">
      <c r="A3491" t="s">
        <v>2946</v>
      </c>
      <c r="B3491" t="s">
        <v>5</v>
      </c>
      <c r="C3491" t="s">
        <v>6</v>
      </c>
      <c r="D3491" t="s">
        <v>11</v>
      </c>
      <c r="E3491" t="str">
        <f>"mv $WRK/tod/tmp/" &amp; Tableau1[[#This Row],[PLATFORM_CODE]] &amp; "_Rtraj-tod.png $WRK/tod/inactive/"</f>
        <v>mv $WRK/tod/tmp/6901611_Rtraj-tod.png $WRK/tod/inactive/</v>
      </c>
    </row>
    <row r="3492" spans="1:5" x14ac:dyDescent="0.5">
      <c r="A3492" t="s">
        <v>2948</v>
      </c>
      <c r="B3492" t="s">
        <v>5</v>
      </c>
      <c r="C3492" t="s">
        <v>6</v>
      </c>
      <c r="D3492" t="s">
        <v>11</v>
      </c>
      <c r="E3492" t="str">
        <f>"mv $WRK/tod/tmp/" &amp; Tableau1[[#This Row],[PLATFORM_CODE]] &amp; "_Rtraj-tod.png $WRK/tod/inactive/"</f>
        <v>mv $WRK/tod/tmp/4902602_Rtraj-tod.png $WRK/tod/inactive/</v>
      </c>
    </row>
    <row r="3493" spans="1:5" x14ac:dyDescent="0.5">
      <c r="A3493" t="s">
        <v>2953</v>
      </c>
      <c r="B3493" t="s">
        <v>5</v>
      </c>
      <c r="C3493" t="s">
        <v>6</v>
      </c>
      <c r="D3493" t="s">
        <v>11</v>
      </c>
      <c r="E3493" t="str">
        <f>"mv $WRK/tod/tmp/" &amp; Tableau1[[#This Row],[PLATFORM_CODE]] &amp; "_Rtraj-tod.png $WRK/tod/inactive/"</f>
        <v>mv $WRK/tod/tmp/6901676_Rtraj-tod.png $WRK/tod/inactive/</v>
      </c>
    </row>
    <row r="3494" spans="1:5" x14ac:dyDescent="0.5">
      <c r="A3494" t="s">
        <v>2954</v>
      </c>
      <c r="B3494" t="s">
        <v>5</v>
      </c>
      <c r="C3494" t="s">
        <v>6</v>
      </c>
      <c r="D3494" t="s">
        <v>11</v>
      </c>
      <c r="E3494" t="str">
        <f>"mv $WRK/tod/tmp/" &amp; Tableau1[[#This Row],[PLATFORM_CODE]] &amp; "_Rtraj-tod.png $WRK/tod/inactive/"</f>
        <v>mv $WRK/tod/tmp/6901497_Rtraj-tod.png $WRK/tod/inactive/</v>
      </c>
    </row>
    <row r="3495" spans="1:5" x14ac:dyDescent="0.5">
      <c r="A3495" t="s">
        <v>2955</v>
      </c>
      <c r="B3495" t="s">
        <v>5</v>
      </c>
      <c r="C3495" t="s">
        <v>6</v>
      </c>
      <c r="D3495" t="s">
        <v>11</v>
      </c>
      <c r="E3495" t="str">
        <f>"mv $WRK/tod/tmp/" &amp; Tableau1[[#This Row],[PLATFORM_CODE]] &amp; "_Rtraj-tod.png $WRK/tod/inactive/"</f>
        <v>mv $WRK/tod/tmp/6901606_Rtraj-tod.png $WRK/tod/inactive/</v>
      </c>
    </row>
    <row r="3496" spans="1:5" x14ac:dyDescent="0.5">
      <c r="A3496" t="s">
        <v>2961</v>
      </c>
      <c r="B3496" t="s">
        <v>5</v>
      </c>
      <c r="C3496" t="s">
        <v>6</v>
      </c>
      <c r="D3496" t="s">
        <v>11</v>
      </c>
      <c r="E3496" t="str">
        <f>"mv $WRK/tod/tmp/" &amp; Tableau1[[#This Row],[PLATFORM_CODE]] &amp; "_Rtraj-tod.png $WRK/tod/inactive/"</f>
        <v>mv $WRK/tod/tmp/6902663_Rtraj-tod.png $WRK/tod/inactive/</v>
      </c>
    </row>
    <row r="3497" spans="1:5" x14ac:dyDescent="0.5">
      <c r="A3497" t="s">
        <v>2962</v>
      </c>
      <c r="B3497" t="s">
        <v>5</v>
      </c>
      <c r="C3497" t="s">
        <v>6</v>
      </c>
      <c r="D3497" t="s">
        <v>11</v>
      </c>
      <c r="E3497" t="str">
        <f>"mv $WRK/tod/tmp/" &amp; Tableau1[[#This Row],[PLATFORM_CODE]] &amp; "_Rtraj-tod.png $WRK/tod/inactive/"</f>
        <v>mv $WRK/tod/tmp/3901658_Rtraj-tod.png $WRK/tod/inactive/</v>
      </c>
    </row>
    <row r="3498" spans="1:5" x14ac:dyDescent="0.5">
      <c r="A3498" t="s">
        <v>2963</v>
      </c>
      <c r="B3498" t="s">
        <v>5</v>
      </c>
      <c r="C3498" t="s">
        <v>6</v>
      </c>
      <c r="D3498" t="s">
        <v>11</v>
      </c>
      <c r="E3498" t="str">
        <f>"mv $WRK/tod/tmp/" &amp; Tableau1[[#This Row],[PLATFORM_CODE]] &amp; "_Rtraj-tod.png $WRK/tod/inactive/"</f>
        <v>mv $WRK/tod/tmp/6901673_Rtraj-tod.png $WRK/tod/inactive/</v>
      </c>
    </row>
    <row r="3499" spans="1:5" x14ac:dyDescent="0.5">
      <c r="A3499" t="s">
        <v>2964</v>
      </c>
      <c r="B3499" t="s">
        <v>5</v>
      </c>
      <c r="C3499" t="s">
        <v>6</v>
      </c>
      <c r="D3499" t="s">
        <v>11</v>
      </c>
      <c r="E3499" t="str">
        <f>"mv $WRK/tod/tmp/" &amp; Tableau1[[#This Row],[PLATFORM_CODE]] &amp; "_Rtraj-tod.png $WRK/tod/inactive/"</f>
        <v>mv $WRK/tod/tmp/6903153_Rtraj-tod.png $WRK/tod/inactive/</v>
      </c>
    </row>
    <row r="3500" spans="1:5" x14ac:dyDescent="0.5">
      <c r="A3500" t="s">
        <v>2968</v>
      </c>
      <c r="B3500" t="s">
        <v>5</v>
      </c>
      <c r="C3500" t="s">
        <v>6</v>
      </c>
      <c r="D3500" t="s">
        <v>11</v>
      </c>
      <c r="E3500" t="str">
        <f>"mv $WRK/tod/tmp/" &amp; Tableau1[[#This Row],[PLATFORM_CODE]] &amp; "_Rtraj-tod.png $WRK/tod/inactive/"</f>
        <v>mv $WRK/tod/tmp/6901677_Rtraj-tod.png $WRK/tod/inactive/</v>
      </c>
    </row>
    <row r="3501" spans="1:5" x14ac:dyDescent="0.5">
      <c r="A3501" t="s">
        <v>2969</v>
      </c>
      <c r="B3501" t="s">
        <v>5</v>
      </c>
      <c r="C3501" t="s">
        <v>6</v>
      </c>
      <c r="D3501" t="s">
        <v>11</v>
      </c>
      <c r="E3501" t="str">
        <f>"mv $WRK/tod/tmp/" &amp; Tableau1[[#This Row],[PLATFORM_CODE]] &amp; "_Rtraj-tod.png $WRK/tod/inactive/"</f>
        <v>mv $WRK/tod/tmp/6901674_Rtraj-tod.png $WRK/tod/inactive/</v>
      </c>
    </row>
    <row r="3502" spans="1:5" x14ac:dyDescent="0.5">
      <c r="A3502" t="s">
        <v>2970</v>
      </c>
      <c r="B3502" t="s">
        <v>5</v>
      </c>
      <c r="C3502" t="s">
        <v>6</v>
      </c>
      <c r="D3502" t="s">
        <v>11</v>
      </c>
      <c r="E3502" t="str">
        <f>"mv $WRK/tod/tmp/" &amp; Tableau1[[#This Row],[PLATFORM_CODE]] &amp; "_Rtraj-tod.png $WRK/tod/inactive/"</f>
        <v>mv $WRK/tod/tmp/3901907_Rtraj-tod.png $WRK/tod/inactive/</v>
      </c>
    </row>
    <row r="3503" spans="1:5" x14ac:dyDescent="0.5">
      <c r="A3503" t="s">
        <v>2971</v>
      </c>
      <c r="B3503" t="s">
        <v>5</v>
      </c>
      <c r="C3503" t="s">
        <v>6</v>
      </c>
      <c r="D3503" t="s">
        <v>11</v>
      </c>
      <c r="E3503" t="str">
        <f>"mv $WRK/tod/tmp/" &amp; Tableau1[[#This Row],[PLATFORM_CODE]] &amp; "_Rtraj-tod.png $WRK/tod/inactive/"</f>
        <v>mv $WRK/tod/tmp/6901678_Rtraj-tod.png $WRK/tod/inactive/</v>
      </c>
    </row>
    <row r="3504" spans="1:5" x14ac:dyDescent="0.5">
      <c r="A3504" t="s">
        <v>2972</v>
      </c>
      <c r="B3504" t="s">
        <v>5</v>
      </c>
      <c r="C3504" t="s">
        <v>6</v>
      </c>
      <c r="D3504" t="s">
        <v>11</v>
      </c>
      <c r="E3504" t="str">
        <f>"mv $WRK/tod/tmp/" &amp; Tableau1[[#This Row],[PLATFORM_CODE]] &amp; "_Rtraj-tod.png $WRK/tod/inactive/"</f>
        <v>mv $WRK/tod/tmp/6901430_Rtraj-tod.png $WRK/tod/inactive/</v>
      </c>
    </row>
    <row r="3505" spans="1:5" x14ac:dyDescent="0.5">
      <c r="A3505" t="s">
        <v>2973</v>
      </c>
      <c r="B3505" t="s">
        <v>5</v>
      </c>
      <c r="C3505" t="s">
        <v>6</v>
      </c>
      <c r="D3505" t="s">
        <v>11</v>
      </c>
      <c r="E3505" t="str">
        <f>"mv $WRK/tod/tmp/" &amp; Tableau1[[#This Row],[PLATFORM_CODE]] &amp; "_Rtraj-tod.png $WRK/tod/inactive/"</f>
        <v>mv $WRK/tod/tmp/3901929_Rtraj-tod.png $WRK/tod/inactive/</v>
      </c>
    </row>
    <row r="3506" spans="1:5" x14ac:dyDescent="0.5">
      <c r="A3506" t="s">
        <v>2976</v>
      </c>
      <c r="B3506" t="s">
        <v>5</v>
      </c>
      <c r="C3506" t="s">
        <v>6</v>
      </c>
      <c r="D3506" t="s">
        <v>11</v>
      </c>
      <c r="E3506" t="str">
        <f>"mv $WRK/tod/tmp/" &amp; Tableau1[[#This Row],[PLATFORM_CODE]] &amp; "_Rtraj-tod.png $WRK/tod/inactive/"</f>
        <v>mv $WRK/tod/tmp/6902672_Rtraj-tod.png $WRK/tod/inactive/</v>
      </c>
    </row>
    <row r="3507" spans="1:5" x14ac:dyDescent="0.5">
      <c r="A3507" t="s">
        <v>2980</v>
      </c>
      <c r="B3507" t="s">
        <v>5</v>
      </c>
      <c r="C3507" t="s">
        <v>6</v>
      </c>
      <c r="D3507" t="s">
        <v>11</v>
      </c>
      <c r="E3507" t="str">
        <f>"mv $WRK/tod/tmp/" &amp; Tableau1[[#This Row],[PLATFORM_CODE]] &amp; "_Rtraj-tod.png $WRK/tod/inactive/"</f>
        <v>mv $WRK/tod/tmp/6902690_Rtraj-tod.png $WRK/tod/inactive/</v>
      </c>
    </row>
    <row r="3508" spans="1:5" x14ac:dyDescent="0.5">
      <c r="A3508" t="s">
        <v>2982</v>
      </c>
      <c r="B3508" t="s">
        <v>5</v>
      </c>
      <c r="C3508" t="s">
        <v>6</v>
      </c>
      <c r="D3508" t="s">
        <v>11</v>
      </c>
      <c r="E3508" t="str">
        <f>"mv $WRK/tod/tmp/" &amp; Tableau1[[#This Row],[PLATFORM_CODE]] &amp; "_Rtraj-tod.png $WRK/tod/inactive/"</f>
        <v>mv $WRK/tod/tmp/6902660_Rtraj-tod.png $WRK/tod/inactive/</v>
      </c>
    </row>
    <row r="3509" spans="1:5" x14ac:dyDescent="0.5">
      <c r="A3509" t="s">
        <v>2983</v>
      </c>
      <c r="B3509" t="s">
        <v>5</v>
      </c>
      <c r="C3509" t="s">
        <v>6</v>
      </c>
      <c r="D3509" t="s">
        <v>11</v>
      </c>
      <c r="E3509" t="str">
        <f>"mv $WRK/tod/tmp/" &amp; Tableau1[[#This Row],[PLATFORM_CODE]] &amp; "_Rtraj-tod.png $WRK/tod/inactive/"</f>
        <v>mv $WRK/tod/tmp/6901632_Rtraj-tod.png $WRK/tod/inactive/</v>
      </c>
    </row>
    <row r="3510" spans="1:5" x14ac:dyDescent="0.5">
      <c r="A3510" t="s">
        <v>2984</v>
      </c>
      <c r="B3510" t="s">
        <v>5</v>
      </c>
      <c r="C3510" t="s">
        <v>6</v>
      </c>
      <c r="D3510" t="s">
        <v>11</v>
      </c>
      <c r="E3510" t="str">
        <f>"mv $WRK/tod/tmp/" &amp; Tableau1[[#This Row],[PLATFORM_CODE]] &amp; "_Rtraj-tod.png $WRK/tod/inactive/"</f>
        <v>mv $WRK/tod/tmp/6902691_Rtraj-tod.png $WRK/tod/inactive/</v>
      </c>
    </row>
    <row r="3511" spans="1:5" x14ac:dyDescent="0.5">
      <c r="A3511" t="s">
        <v>2985</v>
      </c>
      <c r="B3511" t="s">
        <v>5</v>
      </c>
      <c r="C3511" t="s">
        <v>6</v>
      </c>
      <c r="D3511" t="s">
        <v>11</v>
      </c>
      <c r="E3511" t="str">
        <f>"mv $WRK/tod/tmp/" &amp; Tableau1[[#This Row],[PLATFORM_CODE]] &amp; "_Rtraj-tod.png $WRK/tod/inactive/"</f>
        <v>mv $WRK/tod/tmp/6902661_Rtraj-tod.png $WRK/tod/inactive/</v>
      </c>
    </row>
    <row r="3512" spans="1:5" x14ac:dyDescent="0.5">
      <c r="A3512" t="s">
        <v>2986</v>
      </c>
      <c r="B3512" t="s">
        <v>5</v>
      </c>
      <c r="C3512" t="s">
        <v>6</v>
      </c>
      <c r="D3512" t="s">
        <v>11</v>
      </c>
      <c r="E3512" t="str">
        <f>"mv $WRK/tod/tmp/" &amp; Tableau1[[#This Row],[PLATFORM_CODE]] &amp; "_Rtraj-tod.png $WRK/tod/inactive/"</f>
        <v>mv $WRK/tod/tmp/6900164_Rtraj-tod.png $WRK/tod/inactive/</v>
      </c>
    </row>
    <row r="3513" spans="1:5" x14ac:dyDescent="0.5">
      <c r="A3513" t="s">
        <v>2987</v>
      </c>
      <c r="B3513" t="s">
        <v>5</v>
      </c>
      <c r="C3513" t="s">
        <v>6</v>
      </c>
      <c r="D3513" t="s">
        <v>11</v>
      </c>
      <c r="E3513" t="str">
        <f>"mv $WRK/tod/tmp/" &amp; Tableau1[[#This Row],[PLATFORM_CODE]] &amp; "_Rtraj-tod.png $WRK/tod/inactive/"</f>
        <v>mv $WRK/tod/tmp/6900165_Rtraj-tod.png $WRK/tod/inactive/</v>
      </c>
    </row>
    <row r="3514" spans="1:5" x14ac:dyDescent="0.5">
      <c r="A3514" t="s">
        <v>2988</v>
      </c>
      <c r="B3514" t="s">
        <v>5</v>
      </c>
      <c r="C3514" t="s">
        <v>6</v>
      </c>
      <c r="D3514" t="s">
        <v>11</v>
      </c>
      <c r="E3514" t="str">
        <f>"mv $WRK/tod/tmp/" &amp; Tableau1[[#This Row],[PLATFORM_CODE]] &amp; "_Rtraj-tod.png $WRK/tod/inactive/"</f>
        <v>mv $WRK/tod/tmp/6900296_Rtraj-tod.png $WRK/tod/inactive/</v>
      </c>
    </row>
    <row r="3515" spans="1:5" x14ac:dyDescent="0.5">
      <c r="A3515" t="s">
        <v>2989</v>
      </c>
      <c r="B3515" t="s">
        <v>5</v>
      </c>
      <c r="C3515" t="s">
        <v>6</v>
      </c>
      <c r="D3515" t="s">
        <v>11</v>
      </c>
      <c r="E3515" t="str">
        <f>"mv $WRK/tod/tmp/" &amp; Tableau1[[#This Row],[PLATFORM_CODE]] &amp; "_Rtraj-tod.png $WRK/tod/inactive/"</f>
        <v>mv $WRK/tod/tmp/6900684_Rtraj-tod.png $WRK/tod/inactive/</v>
      </c>
    </row>
    <row r="3516" spans="1:5" x14ac:dyDescent="0.5">
      <c r="A3516" t="s">
        <v>2991</v>
      </c>
      <c r="B3516" t="s">
        <v>5</v>
      </c>
      <c r="C3516" t="s">
        <v>6</v>
      </c>
      <c r="D3516" t="s">
        <v>11</v>
      </c>
      <c r="E3516" t="str">
        <f>"mv $WRK/tod/tmp/" &amp; Tableau1[[#This Row],[PLATFORM_CODE]] &amp; "_Rtraj-tod.png $WRK/tod/inactive/"</f>
        <v>mv $WRK/tod/tmp/3901864_Rtraj-tod.png $WRK/tod/inactive/</v>
      </c>
    </row>
    <row r="3517" spans="1:5" x14ac:dyDescent="0.5">
      <c r="A3517" t="s">
        <v>2992</v>
      </c>
      <c r="B3517" t="s">
        <v>5</v>
      </c>
      <c r="C3517" t="s">
        <v>6</v>
      </c>
      <c r="D3517" t="s">
        <v>11</v>
      </c>
      <c r="E3517" t="str">
        <f>"mv $WRK/tod/tmp/" &amp; Tableau1[[#This Row],[PLATFORM_CODE]] &amp; "_Rtraj-tod.png $WRK/tod/inactive/"</f>
        <v>mv $WRK/tod/tmp/6902876_Rtraj-tod.png $WRK/tod/inactive/</v>
      </c>
    </row>
    <row r="3518" spans="1:5" x14ac:dyDescent="0.5">
      <c r="A3518" t="s">
        <v>2993</v>
      </c>
      <c r="B3518" t="s">
        <v>5</v>
      </c>
      <c r="C3518" t="s">
        <v>6</v>
      </c>
      <c r="D3518" t="s">
        <v>11</v>
      </c>
      <c r="E3518" t="str">
        <f>"mv $WRK/tod/tmp/" &amp; Tableau1[[#This Row],[PLATFORM_CODE]] &amp; "_Rtraj-tod.png $WRK/tod/inactive/"</f>
        <v>mv $WRK/tod/tmp/6999986_Rtraj-tod.png $WRK/tod/inactive/</v>
      </c>
    </row>
    <row r="3519" spans="1:5" x14ac:dyDescent="0.5">
      <c r="A3519" t="s">
        <v>2997</v>
      </c>
      <c r="B3519" t="s">
        <v>5</v>
      </c>
      <c r="C3519" t="s">
        <v>6</v>
      </c>
      <c r="D3519" t="s">
        <v>11</v>
      </c>
      <c r="E3519" t="str">
        <f>"mv $WRK/tod/tmp/" &amp; Tableau1[[#This Row],[PLATFORM_CODE]] &amp; "_Rtraj-tod.png $WRK/tod/inactive/"</f>
        <v>mv $WRK/tod/tmp/6901595_Rtraj-tod.png $WRK/tod/inactive/</v>
      </c>
    </row>
    <row r="3520" spans="1:5" x14ac:dyDescent="0.5">
      <c r="A3520" t="s">
        <v>2998</v>
      </c>
      <c r="B3520" t="s">
        <v>5</v>
      </c>
      <c r="C3520" t="s">
        <v>6</v>
      </c>
      <c r="D3520" t="s">
        <v>11</v>
      </c>
      <c r="E3520" t="str">
        <f>"mv $WRK/tod/tmp/" &amp; Tableau1[[#This Row],[PLATFORM_CODE]] &amp; "_Rtraj-tod.png $WRK/tod/inactive/"</f>
        <v>mv $WRK/tod/tmp/6901750_Rtraj-tod.png $WRK/tod/inactive/</v>
      </c>
    </row>
    <row r="3521" spans="1:5" x14ac:dyDescent="0.5">
      <c r="A3521" t="s">
        <v>2999</v>
      </c>
      <c r="B3521" t="s">
        <v>5</v>
      </c>
      <c r="C3521" t="s">
        <v>6</v>
      </c>
      <c r="D3521" t="s">
        <v>11</v>
      </c>
      <c r="E3521" t="str">
        <f>"mv $WRK/tod/tmp/" &amp; Tableau1[[#This Row],[PLATFORM_CODE]] &amp; "_Rtraj-tod.png $WRK/tod/inactive/"</f>
        <v>mv $WRK/tod/tmp/6902692_Rtraj-tod.png $WRK/tod/inactive/</v>
      </c>
    </row>
    <row r="3522" spans="1:5" x14ac:dyDescent="0.5">
      <c r="A3522" t="s">
        <v>3001</v>
      </c>
      <c r="B3522" t="s">
        <v>5</v>
      </c>
      <c r="C3522" t="s">
        <v>6</v>
      </c>
      <c r="D3522" t="s">
        <v>11</v>
      </c>
      <c r="E3522" t="str">
        <f>"mv $WRK/tod/tmp/" &amp; Tableau1[[#This Row],[PLATFORM_CODE]] &amp; "_Rtraj-tod.png $WRK/tod/inactive/"</f>
        <v>mv $WRK/tod/tmp/6901751_Rtraj-tod.png $WRK/tod/inactive/</v>
      </c>
    </row>
    <row r="3523" spans="1:5" x14ac:dyDescent="0.5">
      <c r="A3523" t="s">
        <v>3002</v>
      </c>
      <c r="B3523" t="s">
        <v>5</v>
      </c>
      <c r="C3523" t="s">
        <v>6</v>
      </c>
      <c r="D3523" t="s">
        <v>11</v>
      </c>
      <c r="E3523" t="str">
        <f>"mv $WRK/tod/tmp/" &amp; Tableau1[[#This Row],[PLATFORM_CODE]] &amp; "_Rtraj-tod.png $WRK/tod/inactive/"</f>
        <v>mv $WRK/tod/tmp/6901752_Rtraj-tod.png $WRK/tod/inactive/</v>
      </c>
    </row>
    <row r="3524" spans="1:5" x14ac:dyDescent="0.5">
      <c r="A3524" t="s">
        <v>3003</v>
      </c>
      <c r="B3524" t="s">
        <v>5</v>
      </c>
      <c r="C3524" t="s">
        <v>6</v>
      </c>
      <c r="D3524" t="s">
        <v>11</v>
      </c>
      <c r="E3524" t="str">
        <f>"mv $WRK/tod/tmp/" &amp; Tableau1[[#This Row],[PLATFORM_CODE]] &amp; "_Rtraj-tod.png $WRK/tod/inactive/"</f>
        <v>mv $WRK/tod/tmp/6902557_Rtraj-tod.png $WRK/tod/inactive/</v>
      </c>
    </row>
    <row r="3525" spans="1:5" x14ac:dyDescent="0.5">
      <c r="A3525" t="s">
        <v>3004</v>
      </c>
      <c r="B3525" t="s">
        <v>5</v>
      </c>
      <c r="C3525" t="s">
        <v>6</v>
      </c>
      <c r="D3525" t="s">
        <v>11</v>
      </c>
      <c r="E3525" t="str">
        <f>"mv $WRK/tod/tmp/" &amp; Tableau1[[#This Row],[PLATFORM_CODE]] &amp; "_Rtraj-tod.png $WRK/tod/inactive/"</f>
        <v>mv $WRK/tod/tmp/6902558_Rtraj-tod.png $WRK/tod/inactive/</v>
      </c>
    </row>
    <row r="3526" spans="1:5" x14ac:dyDescent="0.5">
      <c r="A3526" t="s">
        <v>3005</v>
      </c>
      <c r="B3526" t="s">
        <v>5</v>
      </c>
      <c r="C3526" t="s">
        <v>6</v>
      </c>
      <c r="D3526" t="s">
        <v>11</v>
      </c>
      <c r="E3526" t="str">
        <f>"mv $WRK/tod/tmp/" &amp; Tableau1[[#This Row],[PLATFORM_CODE]] &amp; "_Rtraj-tod.png $WRK/tod/inactive/"</f>
        <v>mv $WRK/tod/tmp/6902559_Rtraj-tod.png $WRK/tod/inactive/</v>
      </c>
    </row>
    <row r="3527" spans="1:5" x14ac:dyDescent="0.5">
      <c r="A3527" t="s">
        <v>3006</v>
      </c>
      <c r="B3527" t="s">
        <v>5</v>
      </c>
      <c r="C3527" t="s">
        <v>6</v>
      </c>
      <c r="D3527" t="s">
        <v>11</v>
      </c>
      <c r="E3527" t="str">
        <f>"mv $WRK/tod/tmp/" &amp; Tableau1[[#This Row],[PLATFORM_CODE]] &amp; "_Rtraj-tod.png $WRK/tod/inactive/"</f>
        <v>mv $WRK/tod/tmp/6902560_Rtraj-tod.png $WRK/tod/inactive/</v>
      </c>
    </row>
    <row r="3528" spans="1:5" x14ac:dyDescent="0.5">
      <c r="A3528" t="s">
        <v>3013</v>
      </c>
      <c r="B3528" t="s">
        <v>5</v>
      </c>
      <c r="C3528" t="s">
        <v>6</v>
      </c>
      <c r="D3528" t="s">
        <v>11</v>
      </c>
      <c r="E3528" t="str">
        <f>"mv $WRK/tod/tmp/" &amp; Tableau1[[#This Row],[PLATFORM_CODE]] &amp; "_Rtraj-tod.png $WRK/tod/inactive/"</f>
        <v>mv $WRK/tod/tmp/6902953_Rtraj-tod.png $WRK/tod/inactive/</v>
      </c>
    </row>
    <row r="3529" spans="1:5" x14ac:dyDescent="0.5">
      <c r="A3529" t="s">
        <v>3015</v>
      </c>
      <c r="B3529" t="s">
        <v>5</v>
      </c>
      <c r="C3529" t="s">
        <v>6</v>
      </c>
      <c r="D3529" t="s">
        <v>11</v>
      </c>
      <c r="E3529" t="str">
        <f>"mv $WRK/tod/tmp/" &amp; Tableau1[[#This Row],[PLATFORM_CODE]] &amp; "_Rtraj-tod.png $WRK/tod/inactive/"</f>
        <v>mv $WRK/tod/tmp/6903234_Rtraj-tod.png $WRK/tod/inactive/</v>
      </c>
    </row>
    <row r="3530" spans="1:5" x14ac:dyDescent="0.5">
      <c r="A3530" t="s">
        <v>3017</v>
      </c>
      <c r="B3530" t="s">
        <v>5</v>
      </c>
      <c r="C3530" t="s">
        <v>6</v>
      </c>
      <c r="D3530" t="s">
        <v>11</v>
      </c>
      <c r="E3530" t="str">
        <f>"mv $WRK/tod/tmp/" &amp; Tableau1[[#This Row],[PLATFORM_CODE]] &amp; "_Rtraj-tod.png $WRK/tod/inactive/"</f>
        <v>mv $WRK/tod/tmp/3901674_Rtraj-tod.png $WRK/tod/inactive/</v>
      </c>
    </row>
    <row r="3531" spans="1:5" x14ac:dyDescent="0.5">
      <c r="A3531" t="s">
        <v>3018</v>
      </c>
      <c r="B3531" t="s">
        <v>5</v>
      </c>
      <c r="C3531" t="s">
        <v>6</v>
      </c>
      <c r="D3531" t="s">
        <v>11</v>
      </c>
      <c r="E3531" t="str">
        <f>"mv $WRK/tod/tmp/" &amp; Tableau1[[#This Row],[PLATFORM_CODE]] &amp; "_Rtraj-tod.png $WRK/tod/inactive/"</f>
        <v>mv $WRK/tod/tmp/6904134_Rtraj-tod.png $WRK/tod/inactive/</v>
      </c>
    </row>
    <row r="3532" spans="1:5" x14ac:dyDescent="0.5">
      <c r="A3532" t="s">
        <v>3020</v>
      </c>
      <c r="B3532" t="s">
        <v>5</v>
      </c>
      <c r="C3532" t="s">
        <v>6</v>
      </c>
      <c r="D3532" t="s">
        <v>11</v>
      </c>
      <c r="E3532" t="str">
        <f>"mv $WRK/tod/tmp/" &amp; Tableau1[[#This Row],[PLATFORM_CODE]] &amp; "_Rtraj-tod.png $WRK/tod/inactive/"</f>
        <v>mv $WRK/tod/tmp/6901257_Rtraj-tod.png $WRK/tod/inactive/</v>
      </c>
    </row>
    <row r="3533" spans="1:5" x14ac:dyDescent="0.5">
      <c r="A3533" t="s">
        <v>3021</v>
      </c>
      <c r="B3533" t="s">
        <v>5</v>
      </c>
      <c r="C3533" t="s">
        <v>6</v>
      </c>
      <c r="D3533" t="s">
        <v>11</v>
      </c>
      <c r="E3533" t="str">
        <f>"mv $WRK/tod/tmp/" &amp; Tableau1[[#This Row],[PLATFORM_CODE]] &amp; "_Rtraj-tod.png $WRK/tod/inactive/"</f>
        <v>mv $WRK/tod/tmp/6901280_Rtraj-tod.png $WRK/tod/inactive/</v>
      </c>
    </row>
    <row r="3534" spans="1:5" x14ac:dyDescent="0.5">
      <c r="A3534" t="s">
        <v>3022</v>
      </c>
      <c r="B3534" t="s">
        <v>5</v>
      </c>
      <c r="C3534" t="s">
        <v>6</v>
      </c>
      <c r="D3534" t="s">
        <v>11</v>
      </c>
      <c r="E3534" t="str">
        <f>"mv $WRK/tod/tmp/" &amp; Tableau1[[#This Row],[PLATFORM_CODE]] &amp; "_Rtraj-tod.png $WRK/tod/inactive/"</f>
        <v>mv $WRK/tod/tmp/6901833_Rtraj-tod.png $WRK/tod/inactive/</v>
      </c>
    </row>
    <row r="3535" spans="1:5" x14ac:dyDescent="0.5">
      <c r="A3535" t="s">
        <v>3023</v>
      </c>
      <c r="B3535" t="s">
        <v>5</v>
      </c>
      <c r="C3535" t="s">
        <v>6</v>
      </c>
      <c r="D3535" t="s">
        <v>11</v>
      </c>
      <c r="E3535" t="str">
        <f>"mv $WRK/tod/tmp/" &amp; Tableau1[[#This Row],[PLATFORM_CODE]] &amp; "_Rtraj-tod.png $WRK/tod/inactive/"</f>
        <v>mv $WRK/tod/tmp/6901719_Rtraj-tod.png $WRK/tod/inactive/</v>
      </c>
    </row>
    <row r="3536" spans="1:5" x14ac:dyDescent="0.5">
      <c r="A3536" t="s">
        <v>3024</v>
      </c>
      <c r="B3536" t="s">
        <v>5</v>
      </c>
      <c r="C3536" t="s">
        <v>6</v>
      </c>
      <c r="D3536" t="s">
        <v>11</v>
      </c>
      <c r="E3536" t="str">
        <f>"mv $WRK/tod/tmp/" &amp; Tableau1[[#This Row],[PLATFORM_CODE]] &amp; "_Rtraj-tod.png $WRK/tod/inactive/"</f>
        <v>mv $WRK/tod/tmp/6901720_Rtraj-tod.png $WRK/tod/inactive/</v>
      </c>
    </row>
    <row r="3537" spans="1:5" x14ac:dyDescent="0.5">
      <c r="A3537" t="s">
        <v>3025</v>
      </c>
      <c r="B3537" t="s">
        <v>5</v>
      </c>
      <c r="C3537" t="s">
        <v>6</v>
      </c>
      <c r="D3537" t="s">
        <v>11</v>
      </c>
      <c r="E3537" t="str">
        <f>"mv $WRK/tod/tmp/" &amp; Tableau1[[#This Row],[PLATFORM_CODE]] &amp; "_Rtraj-tod.png $WRK/tod/inactive/"</f>
        <v>mv $WRK/tod/tmp/6901721_Rtraj-tod.png $WRK/tod/inactive/</v>
      </c>
    </row>
    <row r="3538" spans="1:5" x14ac:dyDescent="0.5">
      <c r="A3538" t="s">
        <v>3026</v>
      </c>
      <c r="B3538" t="s">
        <v>5</v>
      </c>
      <c r="C3538" t="s">
        <v>6</v>
      </c>
      <c r="D3538" t="s">
        <v>11</v>
      </c>
      <c r="E3538" t="str">
        <f>"mv $WRK/tod/tmp/" &amp; Tableau1[[#This Row],[PLATFORM_CODE]] &amp; "_Rtraj-tod.png $WRK/tod/inactive/"</f>
        <v>mv $WRK/tod/tmp/6901722_Rtraj-tod.png $WRK/tod/inactive/</v>
      </c>
    </row>
    <row r="3539" spans="1:5" x14ac:dyDescent="0.5">
      <c r="A3539" t="s">
        <v>3027</v>
      </c>
      <c r="B3539" t="s">
        <v>5</v>
      </c>
      <c r="C3539" t="s">
        <v>6</v>
      </c>
      <c r="D3539" t="s">
        <v>11</v>
      </c>
      <c r="E3539" t="str">
        <f>"mv $WRK/tod/tmp/" &amp; Tableau1[[#This Row],[PLATFORM_CODE]] &amp; "_Rtraj-tod.png $WRK/tod/inactive/"</f>
        <v>mv $WRK/tod/tmp/6901723_Rtraj-tod.png $WRK/tod/inactive/</v>
      </c>
    </row>
    <row r="3540" spans="1:5" x14ac:dyDescent="0.5">
      <c r="A3540" t="s">
        <v>3029</v>
      </c>
      <c r="B3540" t="s">
        <v>5</v>
      </c>
      <c r="C3540" t="s">
        <v>6</v>
      </c>
      <c r="D3540" t="s">
        <v>11</v>
      </c>
      <c r="E3540" t="str">
        <f>"mv $WRK/tod/tmp/" &amp; Tableau1[[#This Row],[PLATFORM_CODE]] &amp; "_Rtraj-tod.png $WRK/tod/inactive/"</f>
        <v>mv $WRK/tod/tmp/6901724_Rtraj-tod.png $WRK/tod/inactive/</v>
      </c>
    </row>
    <row r="3541" spans="1:5" x14ac:dyDescent="0.5">
      <c r="A3541" t="s">
        <v>3030</v>
      </c>
      <c r="B3541" t="s">
        <v>5</v>
      </c>
      <c r="C3541" t="s">
        <v>6</v>
      </c>
      <c r="D3541" t="s">
        <v>11</v>
      </c>
      <c r="E3541" t="str">
        <f>"mv $WRK/tod/tmp/" &amp; Tableau1[[#This Row],[PLATFORM_CODE]] &amp; "_Rtraj-tod.png $WRK/tod/inactive/"</f>
        <v>mv $WRK/tod/tmp/6901725_Rtraj-tod.png $WRK/tod/inactive/</v>
      </c>
    </row>
    <row r="3542" spans="1:5" x14ac:dyDescent="0.5">
      <c r="A3542" t="s">
        <v>3031</v>
      </c>
      <c r="B3542" t="s">
        <v>5</v>
      </c>
      <c r="C3542" t="s">
        <v>6</v>
      </c>
      <c r="D3542" t="s">
        <v>11</v>
      </c>
      <c r="E3542" t="str">
        <f>"mv $WRK/tod/tmp/" &amp; Tableau1[[#This Row],[PLATFORM_CODE]] &amp; "_Rtraj-tod.png $WRK/tod/inactive/"</f>
        <v>mv $WRK/tod/tmp/6901726_Rtraj-tod.png $WRK/tod/inactive/</v>
      </c>
    </row>
    <row r="3543" spans="1:5" x14ac:dyDescent="0.5">
      <c r="A3543" t="s">
        <v>3032</v>
      </c>
      <c r="B3543" t="s">
        <v>5</v>
      </c>
      <c r="C3543" t="s">
        <v>6</v>
      </c>
      <c r="D3543" t="s">
        <v>11</v>
      </c>
      <c r="E3543" t="str">
        <f>"mv $WRK/tod/tmp/" &amp; Tableau1[[#This Row],[PLATFORM_CODE]] &amp; "_Rtraj-tod.png $WRK/tod/inactive/"</f>
        <v>mv $WRK/tod/tmp/6902737_Rtraj-tod.png $WRK/tod/inactive/</v>
      </c>
    </row>
    <row r="3544" spans="1:5" x14ac:dyDescent="0.5">
      <c r="A3544" t="s">
        <v>3033</v>
      </c>
      <c r="B3544" t="s">
        <v>5</v>
      </c>
      <c r="C3544" t="s">
        <v>6</v>
      </c>
      <c r="D3544" t="s">
        <v>11</v>
      </c>
      <c r="E3544" t="str">
        <f>"mv $WRK/tod/tmp/" &amp; Tableau1[[#This Row],[PLATFORM_CODE]] &amp; "_Rtraj-tod.png $WRK/tod/inactive/"</f>
        <v>mv $WRK/tod/tmp/6902730_Rtraj-tod.png $WRK/tod/inactive/</v>
      </c>
    </row>
    <row r="3545" spans="1:5" x14ac:dyDescent="0.5">
      <c r="A3545" t="s">
        <v>3034</v>
      </c>
      <c r="B3545" t="s">
        <v>5</v>
      </c>
      <c r="C3545" t="s">
        <v>6</v>
      </c>
      <c r="D3545" t="s">
        <v>11</v>
      </c>
      <c r="E3545" t="str">
        <f>"mv $WRK/tod/tmp/" &amp; Tableau1[[#This Row],[PLATFORM_CODE]] &amp; "_Rtraj-tod.png $WRK/tod/inactive/"</f>
        <v>mv $WRK/tod/tmp/3901654_Rtraj-tod.png $WRK/tod/inactive/</v>
      </c>
    </row>
    <row r="3546" spans="1:5" x14ac:dyDescent="0.5">
      <c r="A3546" t="s">
        <v>3035</v>
      </c>
      <c r="B3546" t="s">
        <v>5</v>
      </c>
      <c r="C3546" t="s">
        <v>6</v>
      </c>
      <c r="D3546" t="s">
        <v>11</v>
      </c>
      <c r="E3546" t="str">
        <f>"mv $WRK/tod/tmp/" &amp; Tableau1[[#This Row],[PLATFORM_CODE]] &amp; "_Rtraj-tod.png $WRK/tod/inactive/"</f>
        <v>mv $WRK/tod/tmp/6902834_Rtraj-tod.png $WRK/tod/inactive/</v>
      </c>
    </row>
    <row r="3547" spans="1:5" x14ac:dyDescent="0.5">
      <c r="A3547" t="s">
        <v>3036</v>
      </c>
      <c r="B3547" t="s">
        <v>5</v>
      </c>
      <c r="C3547" t="s">
        <v>6</v>
      </c>
      <c r="D3547" t="s">
        <v>11</v>
      </c>
      <c r="E3547" t="str">
        <f>"mv $WRK/tod/tmp/" &amp; Tableau1[[#This Row],[PLATFORM_CODE]] &amp; "_Rtraj-tod.png $WRK/tod/inactive/"</f>
        <v>mv $WRK/tod/tmp/3901941_Rtraj-tod.png $WRK/tod/inactive/</v>
      </c>
    </row>
    <row r="3548" spans="1:5" x14ac:dyDescent="0.5">
      <c r="A3548" t="s">
        <v>3037</v>
      </c>
      <c r="B3548" t="s">
        <v>5</v>
      </c>
      <c r="C3548" t="s">
        <v>6</v>
      </c>
      <c r="D3548" t="s">
        <v>11</v>
      </c>
      <c r="E3548" t="str">
        <f>"mv $WRK/tod/tmp/" &amp; Tableau1[[#This Row],[PLATFORM_CODE]] &amp; "_Rtraj-tod.png $WRK/tod/inactive/"</f>
        <v>mv $WRK/tod/tmp/6903010_Rtraj-tod.png $WRK/tod/inactive/</v>
      </c>
    </row>
    <row r="3549" spans="1:5" x14ac:dyDescent="0.5">
      <c r="A3549" t="s">
        <v>3038</v>
      </c>
      <c r="B3549" t="s">
        <v>5</v>
      </c>
      <c r="C3549" t="s">
        <v>6</v>
      </c>
      <c r="D3549" t="s">
        <v>11</v>
      </c>
      <c r="E3549" t="str">
        <f>"mv $WRK/tod/tmp/" &amp; Tableau1[[#This Row],[PLATFORM_CODE]] &amp; "_Rtraj-tod.png $WRK/tod/inactive/"</f>
        <v>mv $WRK/tod/tmp/3901940_Rtraj-tod.png $WRK/tod/inactive/</v>
      </c>
    </row>
    <row r="3550" spans="1:5" x14ac:dyDescent="0.5">
      <c r="A3550" t="s">
        <v>3039</v>
      </c>
      <c r="B3550" t="s">
        <v>5</v>
      </c>
      <c r="C3550" t="s">
        <v>6</v>
      </c>
      <c r="D3550" t="s">
        <v>11</v>
      </c>
      <c r="E3550" t="str">
        <f>"mv $WRK/tod/tmp/" &amp; Tableau1[[#This Row],[PLATFORM_CODE]] &amp; "_Rtraj-tod.png $WRK/tod/inactive/"</f>
        <v>mv $WRK/tod/tmp/6902749_Rtraj-tod.png $WRK/tod/inactive/</v>
      </c>
    </row>
    <row r="3551" spans="1:5" x14ac:dyDescent="0.5">
      <c r="A3551" t="s">
        <v>3040</v>
      </c>
      <c r="B3551" t="s">
        <v>5</v>
      </c>
      <c r="C3551" t="s">
        <v>6</v>
      </c>
      <c r="D3551" t="s">
        <v>11</v>
      </c>
      <c r="E3551" t="str">
        <f>"mv $WRK/tod/tmp/" &amp; Tableau1[[#This Row],[PLATFORM_CODE]] &amp; "_Rtraj-tod.png $WRK/tod/inactive/"</f>
        <v>mv $WRK/tod/tmp/6902753_Rtraj-tod.png $WRK/tod/inactive/</v>
      </c>
    </row>
    <row r="3552" spans="1:5" x14ac:dyDescent="0.5">
      <c r="A3552" t="s">
        <v>3043</v>
      </c>
      <c r="B3552" t="s">
        <v>5</v>
      </c>
      <c r="C3552" t="s">
        <v>6</v>
      </c>
      <c r="D3552" t="s">
        <v>11</v>
      </c>
      <c r="E3552" t="str">
        <f>"mv $WRK/tod/tmp/" &amp; Tableau1[[#This Row],[PLATFORM_CODE]] &amp; "_Rtraj-tod.png $WRK/tod/inactive/"</f>
        <v>mv $WRK/tod/tmp/6903241_Rtraj-tod.png $WRK/tod/inactive/</v>
      </c>
    </row>
    <row r="3553" spans="1:5" x14ac:dyDescent="0.5">
      <c r="A3553" t="s">
        <v>3044</v>
      </c>
      <c r="B3553" t="s">
        <v>5</v>
      </c>
      <c r="C3553" t="s">
        <v>6</v>
      </c>
      <c r="D3553" t="s">
        <v>11</v>
      </c>
      <c r="E3553" t="str">
        <f>"mv $WRK/tod/tmp/" &amp; Tableau1[[#This Row],[PLATFORM_CODE]] &amp; "_Rtraj-tod.png $WRK/tod/inactive/"</f>
        <v>mv $WRK/tod/tmp/3901936_Rtraj-tod.png $WRK/tod/inactive/</v>
      </c>
    </row>
    <row r="3554" spans="1:5" x14ac:dyDescent="0.5">
      <c r="A3554" t="s">
        <v>3045</v>
      </c>
      <c r="B3554" t="s">
        <v>5</v>
      </c>
      <c r="C3554" t="s">
        <v>6</v>
      </c>
      <c r="D3554" t="s">
        <v>11</v>
      </c>
      <c r="E3554" t="str">
        <f>"mv $WRK/tod/tmp/" &amp; Tableau1[[#This Row],[PLATFORM_CODE]] &amp; "_Rtraj-tod.png $WRK/tod/inactive/"</f>
        <v>mv $WRK/tod/tmp/6903256_Rtraj-tod.png $WRK/tod/inactive/</v>
      </c>
    </row>
    <row r="3555" spans="1:5" x14ac:dyDescent="0.5">
      <c r="A3555" t="s">
        <v>3046</v>
      </c>
      <c r="B3555" t="s">
        <v>5</v>
      </c>
      <c r="C3555" t="s">
        <v>6</v>
      </c>
      <c r="D3555" t="s">
        <v>11</v>
      </c>
      <c r="E3555" t="str">
        <f>"mv $WRK/tod/tmp/" &amp; Tableau1[[#This Row],[PLATFORM_CODE]] &amp; "_Rtraj-tod.png $WRK/tod/inactive/"</f>
        <v>mv $WRK/tod/tmp/6902901_Rtraj-tod.png $WRK/tod/inactive/</v>
      </c>
    </row>
    <row r="3556" spans="1:5" x14ac:dyDescent="0.5">
      <c r="A3556" t="s">
        <v>3050</v>
      </c>
      <c r="B3556" t="s">
        <v>5</v>
      </c>
      <c r="C3556" t="s">
        <v>6</v>
      </c>
      <c r="D3556" t="s">
        <v>11</v>
      </c>
      <c r="E3556" t="str">
        <f>"mv $WRK/tod/tmp/" &amp; Tableau1[[#This Row],[PLATFORM_CODE]] &amp; "_Rtraj-tod.png $WRK/tod/inactive/"</f>
        <v>mv $WRK/tod/tmp/3901636_Rtraj-tod.png $WRK/tod/inactive/</v>
      </c>
    </row>
    <row r="3557" spans="1:5" x14ac:dyDescent="0.5">
      <c r="A3557" t="s">
        <v>3052</v>
      </c>
      <c r="B3557" t="s">
        <v>5</v>
      </c>
      <c r="C3557" t="s">
        <v>6</v>
      </c>
      <c r="D3557" t="s">
        <v>11</v>
      </c>
      <c r="E3557" t="str">
        <f>"mv $WRK/tod/tmp/" &amp; Tableau1[[#This Row],[PLATFORM_CODE]] &amp; "_Rtraj-tod.png $WRK/tod/inactive/"</f>
        <v>mv $WRK/tod/tmp/6902982_Rtraj-tod.png $WRK/tod/inactive/</v>
      </c>
    </row>
    <row r="3558" spans="1:5" x14ac:dyDescent="0.5">
      <c r="A3558" t="s">
        <v>3053</v>
      </c>
      <c r="B3558" t="s">
        <v>5</v>
      </c>
      <c r="C3558" t="s">
        <v>6</v>
      </c>
      <c r="D3558" t="s">
        <v>11</v>
      </c>
      <c r="E3558" t="str">
        <f>"mv $WRK/tod/tmp/" &amp; Tableau1[[#This Row],[PLATFORM_CODE]] &amp; "_Rtraj-tod.png $WRK/tod/inactive/"</f>
        <v>mv $WRK/tod/tmp/6902818_Rtraj-tod.png $WRK/tod/inactive/</v>
      </c>
    </row>
    <row r="3559" spans="1:5" x14ac:dyDescent="0.5">
      <c r="A3559" t="s">
        <v>3054</v>
      </c>
      <c r="B3559" t="s">
        <v>5</v>
      </c>
      <c r="C3559" t="s">
        <v>6</v>
      </c>
      <c r="D3559" t="s">
        <v>11</v>
      </c>
      <c r="E3559" t="str">
        <f>"mv $WRK/tod/tmp/" &amp; Tableau1[[#This Row],[PLATFORM_CODE]] &amp; "_Rtraj-tod.png $WRK/tod/inactive/"</f>
        <v>mv $WRK/tod/tmp/6902728_Rtraj-tod.png $WRK/tod/inactive/</v>
      </c>
    </row>
    <row r="3560" spans="1:5" x14ac:dyDescent="0.5">
      <c r="A3560" t="s">
        <v>3059</v>
      </c>
      <c r="B3560" t="s">
        <v>5</v>
      </c>
      <c r="C3560" t="s">
        <v>6</v>
      </c>
      <c r="D3560" t="s">
        <v>11</v>
      </c>
      <c r="E3560" t="str">
        <f>"mv $WRK/tod/tmp/" &amp; Tableau1[[#This Row],[PLATFORM_CODE]] &amp; "_Rtraj-tod.png $WRK/tod/inactive/"</f>
        <v>mv $WRK/tod/tmp/6902969_Rtraj-tod.png $WRK/tod/inactive/</v>
      </c>
    </row>
    <row r="3561" spans="1:5" x14ac:dyDescent="0.5">
      <c r="A3561" t="s">
        <v>3063</v>
      </c>
      <c r="B3561" t="s">
        <v>5</v>
      </c>
      <c r="C3561" t="s">
        <v>6</v>
      </c>
      <c r="D3561" t="s">
        <v>11</v>
      </c>
      <c r="E3561" t="str">
        <f>"mv $WRK/tod/tmp/" &amp; Tableau1[[#This Row],[PLATFORM_CODE]] &amp; "_Rtraj-tod.png $WRK/tod/inactive/"</f>
        <v>mv $WRK/tod/tmp/6902783_Rtraj-tod.png $WRK/tod/inactive/</v>
      </c>
    </row>
    <row r="3562" spans="1:5" x14ac:dyDescent="0.5">
      <c r="A3562" t="s">
        <v>3065</v>
      </c>
      <c r="B3562" t="s">
        <v>5</v>
      </c>
      <c r="C3562" t="s">
        <v>6</v>
      </c>
      <c r="D3562" t="s">
        <v>11</v>
      </c>
      <c r="E3562" t="str">
        <f>"mv $WRK/tod/tmp/" &amp; Tableau1[[#This Row],[PLATFORM_CODE]] &amp; "_Rtraj-tod.png $WRK/tod/inactive/"</f>
        <v>mv $WRK/tod/tmp/6902694_Rtraj-tod.png $WRK/tod/inactive/</v>
      </c>
    </row>
    <row r="3563" spans="1:5" x14ac:dyDescent="0.5">
      <c r="A3563" t="s">
        <v>3066</v>
      </c>
      <c r="B3563" t="s">
        <v>5</v>
      </c>
      <c r="C3563" t="s">
        <v>6</v>
      </c>
      <c r="D3563" t="s">
        <v>11</v>
      </c>
      <c r="E3563" t="str">
        <f>"mv $WRK/tod/tmp/" &amp; Tableau1[[#This Row],[PLATFORM_CODE]] &amp; "_Rtraj-tod.png $WRK/tod/inactive/"</f>
        <v>mv $WRK/tod/tmp/6902785_Rtraj-tod.png $WRK/tod/inactive/</v>
      </c>
    </row>
    <row r="3564" spans="1:5" x14ac:dyDescent="0.5">
      <c r="A3564" t="s">
        <v>3067</v>
      </c>
      <c r="B3564" t="s">
        <v>5</v>
      </c>
      <c r="C3564" t="s">
        <v>6</v>
      </c>
      <c r="D3564" t="s">
        <v>11</v>
      </c>
      <c r="E3564" t="str">
        <f>"mv $WRK/tod/tmp/" &amp; Tableau1[[#This Row],[PLATFORM_CODE]] &amp; "_Rtraj-tod.png $WRK/tod/inactive/"</f>
        <v>mv $WRK/tod/tmp/6903013_Rtraj-tod.png $WRK/tod/inactive/</v>
      </c>
    </row>
    <row r="3565" spans="1:5" x14ac:dyDescent="0.5">
      <c r="A3565" t="s">
        <v>3069</v>
      </c>
      <c r="B3565" t="s">
        <v>5</v>
      </c>
      <c r="C3565" t="s">
        <v>6</v>
      </c>
      <c r="D3565" t="s">
        <v>11</v>
      </c>
      <c r="E3565" t="str">
        <f>"mv $WRK/tod/tmp/" &amp; Tableau1[[#This Row],[PLATFORM_CODE]] &amp; "_Rtraj-tod.png $WRK/tod/inactive/"</f>
        <v>mv $WRK/tod/tmp/3901622_Rtraj-tod.png $WRK/tod/inactive/</v>
      </c>
    </row>
    <row r="3566" spans="1:5" x14ac:dyDescent="0.5">
      <c r="A3566" t="s">
        <v>3070</v>
      </c>
      <c r="B3566" t="s">
        <v>5</v>
      </c>
      <c r="C3566" t="s">
        <v>6</v>
      </c>
      <c r="D3566" t="s">
        <v>11</v>
      </c>
      <c r="E3566" t="str">
        <f>"mv $WRK/tod/tmp/" &amp; Tableau1[[#This Row],[PLATFORM_CODE]] &amp; "_Rtraj-tod.png $WRK/tod/inactive/"</f>
        <v>mv $WRK/tod/tmp/6902747_Rtraj-tod.png $WRK/tod/inactive/</v>
      </c>
    </row>
    <row r="3567" spans="1:5" x14ac:dyDescent="0.5">
      <c r="A3567" t="s">
        <v>3071</v>
      </c>
      <c r="B3567" t="s">
        <v>5</v>
      </c>
      <c r="C3567" t="s">
        <v>6</v>
      </c>
      <c r="D3567" t="s">
        <v>11</v>
      </c>
      <c r="E3567" t="str">
        <f>"mv $WRK/tod/tmp/" &amp; Tableau1[[#This Row],[PLATFORM_CODE]] &amp; "_Rtraj-tod.png $WRK/tod/inactive/"</f>
        <v>mv $WRK/tod/tmp/6902725_Rtraj-tod.png $WRK/tod/inactive/</v>
      </c>
    </row>
    <row r="3568" spans="1:5" x14ac:dyDescent="0.5">
      <c r="A3568" t="s">
        <v>3072</v>
      </c>
      <c r="B3568" t="s">
        <v>5</v>
      </c>
      <c r="C3568" t="s">
        <v>6</v>
      </c>
      <c r="D3568" t="s">
        <v>11</v>
      </c>
      <c r="E3568" t="str">
        <f>"mv $WRK/tod/tmp/" &amp; Tableau1[[#This Row],[PLATFORM_CODE]] &amp; "_Rtraj-tod.png $WRK/tod/inactive/"</f>
        <v>mv $WRK/tod/tmp/6902726_Rtraj-tod.png $WRK/tod/inactive/</v>
      </c>
    </row>
    <row r="3569" spans="1:5" x14ac:dyDescent="0.5">
      <c r="A3569" t="s">
        <v>3073</v>
      </c>
      <c r="B3569" t="s">
        <v>5</v>
      </c>
      <c r="C3569" t="s">
        <v>6</v>
      </c>
      <c r="D3569" t="s">
        <v>11</v>
      </c>
      <c r="E3569" t="str">
        <f>"mv $WRK/tod/tmp/" &amp; Tableau1[[#This Row],[PLATFORM_CODE]] &amp; "_Rtraj-tod.png $WRK/tod/inactive/"</f>
        <v>mv $WRK/tod/tmp/6902932_Rtraj-tod.png $WRK/tod/inactive/</v>
      </c>
    </row>
    <row r="3570" spans="1:5" x14ac:dyDescent="0.5">
      <c r="A3570" t="s">
        <v>3074</v>
      </c>
      <c r="B3570" t="s">
        <v>5</v>
      </c>
      <c r="C3570" t="s">
        <v>6</v>
      </c>
      <c r="D3570" t="s">
        <v>11</v>
      </c>
      <c r="E3570" t="str">
        <f>"mv $WRK/tod/tmp/" &amp; Tableau1[[#This Row],[PLATFORM_CODE]] &amp; "_Rtraj-tod.png $WRK/tod/inactive/"</f>
        <v>mv $WRK/tod/tmp/6903012_Rtraj-tod.png $WRK/tod/inactive/</v>
      </c>
    </row>
    <row r="3571" spans="1:5" x14ac:dyDescent="0.5">
      <c r="A3571" t="s">
        <v>3075</v>
      </c>
      <c r="B3571" t="s">
        <v>5</v>
      </c>
      <c r="C3571" t="s">
        <v>6</v>
      </c>
      <c r="D3571" t="s">
        <v>11</v>
      </c>
      <c r="E3571" t="str">
        <f>"mv $WRK/tod/tmp/" &amp; Tableau1[[#This Row],[PLATFORM_CODE]] &amp; "_Rtraj-tod.png $WRK/tod/inactive/"</f>
        <v>mv $WRK/tod/tmp/6902744_Rtraj-tod.png $WRK/tod/inactive/</v>
      </c>
    </row>
    <row r="3572" spans="1:5" x14ac:dyDescent="0.5">
      <c r="A3572" t="s">
        <v>3076</v>
      </c>
      <c r="B3572" t="s">
        <v>5</v>
      </c>
      <c r="C3572" t="s">
        <v>6</v>
      </c>
      <c r="D3572" t="s">
        <v>11</v>
      </c>
      <c r="E3572" t="str">
        <f>"mv $WRK/tod/tmp/" &amp; Tableau1[[#This Row],[PLATFORM_CODE]] &amp; "_Rtraj-tod.png $WRK/tod/inactive/"</f>
        <v>mv $WRK/tod/tmp/6902808_Rtraj-tod.png $WRK/tod/inactive/</v>
      </c>
    </row>
    <row r="3573" spans="1:5" x14ac:dyDescent="0.5">
      <c r="A3573" t="s">
        <v>3078</v>
      </c>
      <c r="B3573" t="s">
        <v>5</v>
      </c>
      <c r="C3573" t="s">
        <v>6</v>
      </c>
      <c r="D3573" t="s">
        <v>11</v>
      </c>
      <c r="E3573" t="str">
        <f>"mv $WRK/tod/tmp/" &amp; Tableau1[[#This Row],[PLATFORM_CODE]] &amp; "_Rtraj-tod.png $WRK/tod/inactive/"</f>
        <v>mv $WRK/tod/tmp/6903267_Rtraj-tod.png $WRK/tod/inactive/</v>
      </c>
    </row>
    <row r="3574" spans="1:5" x14ac:dyDescent="0.5">
      <c r="A3574" t="s">
        <v>3079</v>
      </c>
      <c r="B3574" t="s">
        <v>5</v>
      </c>
      <c r="C3574" t="s">
        <v>6</v>
      </c>
      <c r="D3574" t="s">
        <v>11</v>
      </c>
      <c r="E3574" t="str">
        <f>"mv $WRK/tod/tmp/" &amp; Tableau1[[#This Row],[PLATFORM_CODE]] &amp; "_Rtraj-tod.png $WRK/tod/inactive/"</f>
        <v>mv $WRK/tod/tmp/3902128_Rtraj-tod.png $WRK/tod/inactive/</v>
      </c>
    </row>
    <row r="3575" spans="1:5" x14ac:dyDescent="0.5">
      <c r="A3575" t="s">
        <v>3080</v>
      </c>
      <c r="B3575" t="s">
        <v>5</v>
      </c>
      <c r="C3575" t="s">
        <v>6</v>
      </c>
      <c r="D3575" t="s">
        <v>11</v>
      </c>
      <c r="E3575" t="str">
        <f>"mv $WRK/tod/tmp/" &amp; Tableau1[[#This Row],[PLATFORM_CODE]] &amp; "_Rtraj-tod.png $WRK/tod/inactive/"</f>
        <v>mv $WRK/tod/tmp/3901632_Rtraj-tod.png $WRK/tod/inactive/</v>
      </c>
    </row>
    <row r="3576" spans="1:5" x14ac:dyDescent="0.5">
      <c r="A3576" t="s">
        <v>3082</v>
      </c>
      <c r="B3576" t="s">
        <v>5</v>
      </c>
      <c r="C3576" t="s">
        <v>6</v>
      </c>
      <c r="D3576" t="s">
        <v>11</v>
      </c>
      <c r="E3576" t="str">
        <f>"mv $WRK/tod/tmp/" &amp; Tableau1[[#This Row],[PLATFORM_CODE]] &amp; "_Rtraj-tod.png $WRK/tod/inactive/"</f>
        <v>mv $WRK/tod/tmp/6902745_Rtraj-tod.png $WRK/tod/inactive/</v>
      </c>
    </row>
    <row r="3577" spans="1:5" x14ac:dyDescent="0.5">
      <c r="A3577" t="s">
        <v>3084</v>
      </c>
      <c r="B3577" t="s">
        <v>5</v>
      </c>
      <c r="C3577" t="s">
        <v>6</v>
      </c>
      <c r="D3577" t="s">
        <v>11</v>
      </c>
      <c r="E3577" t="str">
        <f>"mv $WRK/tod/tmp/" &amp; Tableau1[[#This Row],[PLATFORM_CODE]] &amp; "_Rtraj-tod.png $WRK/tod/inactive/"</f>
        <v>mv $WRK/tod/tmp/6903238_Rtraj-tod.png $WRK/tod/inactive/</v>
      </c>
    </row>
    <row r="3578" spans="1:5" x14ac:dyDescent="0.5">
      <c r="A3578" t="s">
        <v>3086</v>
      </c>
      <c r="B3578" t="s">
        <v>5</v>
      </c>
      <c r="C3578" t="s">
        <v>6</v>
      </c>
      <c r="D3578" t="s">
        <v>11</v>
      </c>
      <c r="E3578" t="str">
        <f>"mv $WRK/tod/tmp/" &amp; Tableau1[[#This Row],[PLATFORM_CODE]] &amp; "_Rtraj-tod.png $WRK/tod/inactive/"</f>
        <v>mv $WRK/tod/tmp/4901429_Rtraj-tod.png $WRK/tod/inactive/</v>
      </c>
    </row>
    <row r="3579" spans="1:5" x14ac:dyDescent="0.5">
      <c r="A3579" t="s">
        <v>3087</v>
      </c>
      <c r="B3579" t="s">
        <v>5</v>
      </c>
      <c r="C3579" t="s">
        <v>6</v>
      </c>
      <c r="D3579" t="s">
        <v>11</v>
      </c>
      <c r="E3579" t="str">
        <f>"mv $WRK/tod/tmp/" &amp; Tableau1[[#This Row],[PLATFORM_CODE]] &amp; "_Rtraj-tod.png $WRK/tod/inactive/"</f>
        <v>mv $WRK/tod/tmp/4901682_Rtraj-tod.png $WRK/tod/inactive/</v>
      </c>
    </row>
    <row r="3580" spans="1:5" x14ac:dyDescent="0.5">
      <c r="A3580" t="s">
        <v>3088</v>
      </c>
      <c r="B3580" t="s">
        <v>5</v>
      </c>
      <c r="C3580" t="s">
        <v>6</v>
      </c>
      <c r="D3580" t="s">
        <v>11</v>
      </c>
      <c r="E3580" t="str">
        <f>"mv $WRK/tod/tmp/" &amp; Tableau1[[#This Row],[PLATFORM_CODE]] &amp; "_Rtraj-tod.png $WRK/tod/inactive/"</f>
        <v>mv $WRK/tod/tmp/4901683_Rtraj-tod.png $WRK/tod/inactive/</v>
      </c>
    </row>
    <row r="3581" spans="1:5" x14ac:dyDescent="0.5">
      <c r="A3581" t="s">
        <v>3089</v>
      </c>
      <c r="B3581" t="s">
        <v>5</v>
      </c>
      <c r="C3581" t="s">
        <v>6</v>
      </c>
      <c r="D3581" t="s">
        <v>11</v>
      </c>
      <c r="E3581" t="str">
        <f>"mv $WRK/tod/tmp/" &amp; Tableau1[[#This Row],[PLATFORM_CODE]] &amp; "_Rtraj-tod.png $WRK/tod/inactive/"</f>
        <v>mv $WRK/tod/tmp/5903132_Rtraj-tod.png $WRK/tod/inactive/</v>
      </c>
    </row>
    <row r="3582" spans="1:5" x14ac:dyDescent="0.5">
      <c r="A3582" t="s">
        <v>3090</v>
      </c>
      <c r="B3582" t="s">
        <v>5</v>
      </c>
      <c r="C3582" t="s">
        <v>6</v>
      </c>
      <c r="D3582" t="s">
        <v>11</v>
      </c>
      <c r="E3582" t="str">
        <f>"mv $WRK/tod/tmp/" &amp; Tableau1[[#This Row],[PLATFORM_CODE]] &amp; "_Rtraj-tod.png $WRK/tod/inactive/"</f>
        <v>mv $WRK/tod/tmp/5903133_Rtraj-tod.png $WRK/tod/inactive/</v>
      </c>
    </row>
    <row r="3583" spans="1:5" x14ac:dyDescent="0.5">
      <c r="A3583" t="s">
        <v>3091</v>
      </c>
      <c r="B3583" t="s">
        <v>5</v>
      </c>
      <c r="C3583" t="s">
        <v>6</v>
      </c>
      <c r="D3583" t="s">
        <v>11</v>
      </c>
      <c r="E3583" t="str">
        <f>"mv $WRK/tod/tmp/" &amp; Tableau1[[#This Row],[PLATFORM_CODE]] &amp; "_Rtraj-tod.png $WRK/tod/inactive/"</f>
        <v>mv $WRK/tod/tmp/5903134_Rtraj-tod.png $WRK/tod/inactive/</v>
      </c>
    </row>
    <row r="3584" spans="1:5" x14ac:dyDescent="0.5">
      <c r="A3584" t="s">
        <v>3092</v>
      </c>
      <c r="B3584" t="s">
        <v>5</v>
      </c>
      <c r="C3584" t="s">
        <v>6</v>
      </c>
      <c r="D3584" t="s">
        <v>11</v>
      </c>
      <c r="E3584" t="str">
        <f>"mv $WRK/tod/tmp/" &amp; Tableau1[[#This Row],[PLATFORM_CODE]] &amp; "_Rtraj-tod.png $WRK/tod/inactive/"</f>
        <v>mv $WRK/tod/tmp/6901844_Rtraj-tod.png $WRK/tod/inactive/</v>
      </c>
    </row>
    <row r="3585" spans="1:5" x14ac:dyDescent="0.5">
      <c r="A3585" t="s">
        <v>3094</v>
      </c>
      <c r="B3585" t="s">
        <v>5</v>
      </c>
      <c r="C3585" t="s">
        <v>6</v>
      </c>
      <c r="D3585" t="s">
        <v>11</v>
      </c>
      <c r="E3585" t="str">
        <f>"mv $WRK/tod/tmp/" &amp; Tableau1[[#This Row],[PLATFORM_CODE]] &amp; "_Rtraj-tod.png $WRK/tod/inactive/"</f>
        <v>mv $WRK/tod/tmp/5903135_Rtraj-tod.png $WRK/tod/inactive/</v>
      </c>
    </row>
    <row r="3586" spans="1:5" x14ac:dyDescent="0.5">
      <c r="A3586" t="s">
        <v>3095</v>
      </c>
      <c r="B3586" t="s">
        <v>5</v>
      </c>
      <c r="C3586" t="s">
        <v>6</v>
      </c>
      <c r="D3586" t="s">
        <v>11</v>
      </c>
      <c r="E3586" t="str">
        <f>"mv $WRK/tod/tmp/" &amp; Tableau1[[#This Row],[PLATFORM_CODE]] &amp; "_Rtraj-tod.png $WRK/tod/inactive/"</f>
        <v>mv $WRK/tod/tmp/6901665_Rtraj-tod.png $WRK/tod/inactive/</v>
      </c>
    </row>
    <row r="3587" spans="1:5" x14ac:dyDescent="0.5">
      <c r="A3587" t="s">
        <v>3096</v>
      </c>
      <c r="B3587" t="s">
        <v>5</v>
      </c>
      <c r="C3587" t="s">
        <v>6</v>
      </c>
      <c r="D3587" t="s">
        <v>11</v>
      </c>
      <c r="E3587" t="str">
        <f>"mv $WRK/tod/tmp/" &amp; Tableau1[[#This Row],[PLATFORM_CODE]] &amp; "_Rtraj-tod.png $WRK/tod/inactive/"</f>
        <v>mv $WRK/tod/tmp/6902618_Rtraj-tod.png $WRK/tod/inactive/</v>
      </c>
    </row>
    <row r="3588" spans="1:5" x14ac:dyDescent="0.5">
      <c r="A3588" t="s">
        <v>3097</v>
      </c>
      <c r="B3588" t="s">
        <v>5</v>
      </c>
      <c r="C3588" t="s">
        <v>6</v>
      </c>
      <c r="D3588" t="s">
        <v>11</v>
      </c>
      <c r="E3588" t="str">
        <f>"mv $WRK/tod/tmp/" &amp; Tableau1[[#This Row],[PLATFORM_CODE]] &amp; "_Rtraj-tod.png $WRK/tod/inactive/"</f>
        <v>mv $WRK/tod/tmp/6902619_Rtraj-tod.png $WRK/tod/inactive/</v>
      </c>
    </row>
    <row r="3589" spans="1:5" x14ac:dyDescent="0.5">
      <c r="A3589" t="s">
        <v>3098</v>
      </c>
      <c r="B3589" t="s">
        <v>5</v>
      </c>
      <c r="C3589" t="s">
        <v>6</v>
      </c>
      <c r="D3589" t="s">
        <v>11</v>
      </c>
      <c r="E3589" t="str">
        <f>"mv $WRK/tod/tmp/" &amp; Tableau1[[#This Row],[PLATFORM_CODE]] &amp; "_Rtraj-tod.png $WRK/tod/inactive/"</f>
        <v>mv $WRK/tod/tmp/6902620_Rtraj-tod.png $WRK/tod/inactive/</v>
      </c>
    </row>
    <row r="3590" spans="1:5" x14ac:dyDescent="0.5">
      <c r="A3590" t="s">
        <v>3099</v>
      </c>
      <c r="B3590" t="s">
        <v>5</v>
      </c>
      <c r="C3590" t="s">
        <v>6</v>
      </c>
      <c r="D3590" t="s">
        <v>11</v>
      </c>
      <c r="E3590" t="str">
        <f>"mv $WRK/tod/tmp/" &amp; Tableau1[[#This Row],[PLATFORM_CODE]] &amp; "_Rtraj-tod.png $WRK/tod/inactive/"</f>
        <v>mv $WRK/tod/tmp/6902629_Rtraj-tod.png $WRK/tod/inactive/</v>
      </c>
    </row>
    <row r="3591" spans="1:5" x14ac:dyDescent="0.5">
      <c r="A3591" t="s">
        <v>3100</v>
      </c>
      <c r="B3591" t="s">
        <v>5</v>
      </c>
      <c r="C3591" t="s">
        <v>6</v>
      </c>
      <c r="D3591" t="s">
        <v>11</v>
      </c>
      <c r="E3591" t="str">
        <f>"mv $WRK/tod/tmp/" &amp; Tableau1[[#This Row],[PLATFORM_CODE]] &amp; "_Rtraj-tod.png $WRK/tod/inactive/"</f>
        <v>mv $WRK/tod/tmp/6902654_Rtraj-tod.png $WRK/tod/inactive/</v>
      </c>
    </row>
    <row r="3592" spans="1:5" x14ac:dyDescent="0.5">
      <c r="A3592" t="s">
        <v>3101</v>
      </c>
      <c r="B3592" t="s">
        <v>5</v>
      </c>
      <c r="C3592" t="s">
        <v>6</v>
      </c>
      <c r="D3592" t="s">
        <v>11</v>
      </c>
      <c r="E3592" t="str">
        <f>"mv $WRK/tod/tmp/" &amp; Tableau1[[#This Row],[PLATFORM_CODE]] &amp; "_Rtraj-tod.png $WRK/tod/inactive/"</f>
        <v>mv $WRK/tod/tmp/6902665_Rtraj-tod.png $WRK/tod/inactive/</v>
      </c>
    </row>
    <row r="3593" spans="1:5" x14ac:dyDescent="0.5">
      <c r="A3593" t="s">
        <v>3102</v>
      </c>
      <c r="B3593" t="s">
        <v>5</v>
      </c>
      <c r="C3593" t="s">
        <v>6</v>
      </c>
      <c r="D3593" t="s">
        <v>11</v>
      </c>
      <c r="E3593" t="str">
        <f>"mv $WRK/tod/tmp/" &amp; Tableau1[[#This Row],[PLATFORM_CODE]] &amp; "_Rtraj-tod.png $WRK/tod/inactive/"</f>
        <v>mv $WRK/tod/tmp/3901629_Rtraj-tod.png $WRK/tod/inactive/</v>
      </c>
    </row>
    <row r="3594" spans="1:5" x14ac:dyDescent="0.5">
      <c r="A3594" t="s">
        <v>3103</v>
      </c>
      <c r="B3594" t="s">
        <v>5</v>
      </c>
      <c r="C3594" t="s">
        <v>6</v>
      </c>
      <c r="D3594" t="s">
        <v>11</v>
      </c>
      <c r="E3594" t="str">
        <f>"mv $WRK/tod/tmp/" &amp; Tableau1[[#This Row],[PLATFORM_CODE]] &amp; "_Rtraj-tod.png $WRK/tod/inactive/"</f>
        <v>mv $WRK/tod/tmp/6901748_Rtraj-tod.png $WRK/tod/inactive/</v>
      </c>
    </row>
    <row r="3595" spans="1:5" x14ac:dyDescent="0.5">
      <c r="A3595" t="s">
        <v>3105</v>
      </c>
      <c r="B3595" t="s">
        <v>5</v>
      </c>
      <c r="C3595" t="s">
        <v>6</v>
      </c>
      <c r="D3595" t="s">
        <v>11</v>
      </c>
      <c r="E3595" t="str">
        <f>"mv $WRK/tod/tmp/" &amp; Tableau1[[#This Row],[PLATFORM_CODE]] &amp; "_Rtraj-tod.png $WRK/tod/inactive/"</f>
        <v>mv $WRK/tod/tmp/6902674_Rtraj-tod.png $WRK/tod/inactive/</v>
      </c>
    </row>
    <row r="3596" spans="1:5" x14ac:dyDescent="0.5">
      <c r="A3596" t="s">
        <v>3115</v>
      </c>
      <c r="B3596" t="s">
        <v>5</v>
      </c>
      <c r="C3596" t="s">
        <v>6</v>
      </c>
      <c r="D3596" t="s">
        <v>11</v>
      </c>
      <c r="E3596" t="str">
        <f>"mv $WRK/tod/tmp/" &amp; Tableau1[[#This Row],[PLATFORM_CODE]] &amp; "_Rtraj-tod.png $WRK/tod/inactive/"</f>
        <v>mv $WRK/tod/tmp/6902630_Rtraj-tod.png $WRK/tod/inactive/</v>
      </c>
    </row>
    <row r="3597" spans="1:5" x14ac:dyDescent="0.5">
      <c r="A3597" t="s">
        <v>3116</v>
      </c>
      <c r="B3597" t="s">
        <v>5</v>
      </c>
      <c r="C3597" t="s">
        <v>6</v>
      </c>
      <c r="D3597" t="s">
        <v>11</v>
      </c>
      <c r="E3597" t="str">
        <f>"mv $WRK/tod/tmp/" &amp; Tableau1[[#This Row],[PLATFORM_CODE]] &amp; "_Rtraj-tod.png $WRK/tod/inactive/"</f>
        <v>mv $WRK/tod/tmp/6902655_Rtraj-tod.png $WRK/tod/inactive/</v>
      </c>
    </row>
    <row r="3598" spans="1:5" x14ac:dyDescent="0.5">
      <c r="A3598" t="s">
        <v>3117</v>
      </c>
      <c r="B3598" t="s">
        <v>5</v>
      </c>
      <c r="C3598" t="s">
        <v>6</v>
      </c>
      <c r="D3598" t="s">
        <v>11</v>
      </c>
      <c r="E3598" t="str">
        <f>"mv $WRK/tod/tmp/" &amp; Tableau1[[#This Row],[PLATFORM_CODE]] &amp; "_Rtraj-tod.png $WRK/tod/inactive/"</f>
        <v>mv $WRK/tod/tmp/6902673_Rtraj-tod.png $WRK/tod/inactive/</v>
      </c>
    </row>
    <row r="3599" spans="1:5" x14ac:dyDescent="0.5">
      <c r="A3599" t="s">
        <v>3118</v>
      </c>
      <c r="B3599" t="s">
        <v>5</v>
      </c>
      <c r="C3599" t="s">
        <v>6</v>
      </c>
      <c r="D3599" t="s">
        <v>11</v>
      </c>
      <c r="E3599" t="str">
        <f>"mv $WRK/tod/tmp/" &amp; Tableau1[[#This Row],[PLATFORM_CODE]] &amp; "_Rtraj-tod.png $WRK/tod/inactive/"</f>
        <v>mv $WRK/tod/tmp/6902675_Rtraj-tod.png $WRK/tod/inactive/</v>
      </c>
    </row>
    <row r="3600" spans="1:5" x14ac:dyDescent="0.5">
      <c r="A3600" t="s">
        <v>3121</v>
      </c>
      <c r="B3600" t="s">
        <v>5</v>
      </c>
      <c r="C3600" t="s">
        <v>6</v>
      </c>
      <c r="D3600" t="s">
        <v>11</v>
      </c>
      <c r="E3600" t="str">
        <f>"mv $WRK/tod/tmp/" &amp; Tableau1[[#This Row],[PLATFORM_CODE]] &amp; "_Rtraj-tod.png $WRK/tod/inactive/"</f>
        <v>mv $WRK/tod/tmp/6902676_Rtraj-tod.png $WRK/tod/inactive/</v>
      </c>
    </row>
    <row r="3601" spans="1:5" x14ac:dyDescent="0.5">
      <c r="A3601" t="s">
        <v>3125</v>
      </c>
      <c r="B3601" t="s">
        <v>5</v>
      </c>
      <c r="C3601" t="s">
        <v>6</v>
      </c>
      <c r="D3601" t="s">
        <v>11</v>
      </c>
      <c r="E3601" t="str">
        <f>"mv $WRK/tod/tmp/" &amp; Tableau1[[#This Row],[PLATFORM_CODE]] &amp; "_Rtraj-tod.png $WRK/tod/inactive/"</f>
        <v>mv $WRK/tod/tmp/6902653_Rtraj-tod.png $WRK/tod/inactive/</v>
      </c>
    </row>
    <row r="3602" spans="1:5" x14ac:dyDescent="0.5">
      <c r="A3602" t="s">
        <v>3126</v>
      </c>
      <c r="B3602" t="s">
        <v>5</v>
      </c>
      <c r="C3602" t="s">
        <v>6</v>
      </c>
      <c r="D3602" t="s">
        <v>11</v>
      </c>
      <c r="E3602" t="str">
        <f>"mv $WRK/tod/tmp/" &amp; Tableau1[[#This Row],[PLATFORM_CODE]] &amp; "_Rtraj-tod.png $WRK/tod/inactive/"</f>
        <v>mv $WRK/tod/tmp/6902689_Rtraj-tod.png $WRK/tod/inactive/</v>
      </c>
    </row>
    <row r="3603" spans="1:5" x14ac:dyDescent="0.5">
      <c r="A3603" t="s">
        <v>3127</v>
      </c>
      <c r="B3603" t="s">
        <v>5</v>
      </c>
      <c r="C3603" t="s">
        <v>6</v>
      </c>
      <c r="D3603" t="s">
        <v>11</v>
      </c>
      <c r="E3603" t="str">
        <f>"mv $WRK/tod/tmp/" &amp; Tableau1[[#This Row],[PLATFORM_CODE]] &amp; "_Rtraj-tod.png $WRK/tod/inactive/"</f>
        <v>mv $WRK/tod/tmp/6903706_Rtraj-tod.png $WRK/tod/inactive/</v>
      </c>
    </row>
    <row r="3604" spans="1:5" x14ac:dyDescent="0.5">
      <c r="A3604" t="s">
        <v>3129</v>
      </c>
      <c r="B3604" t="s">
        <v>5</v>
      </c>
      <c r="C3604" t="s">
        <v>6</v>
      </c>
      <c r="D3604" t="s">
        <v>11</v>
      </c>
      <c r="E3604" t="str">
        <f>"mv $WRK/tod/tmp/" &amp; Tableau1[[#This Row],[PLATFORM_CODE]] &amp; "_Rtraj-tod.png $WRK/tod/inactive/"</f>
        <v>mv $WRK/tod/tmp/6900792_Rtraj-tod.png $WRK/tod/inactive/</v>
      </c>
    </row>
    <row r="3605" spans="1:5" x14ac:dyDescent="0.5">
      <c r="A3605" t="s">
        <v>3131</v>
      </c>
      <c r="B3605" t="s">
        <v>5</v>
      </c>
      <c r="C3605" t="s">
        <v>6</v>
      </c>
      <c r="D3605" t="s">
        <v>11</v>
      </c>
      <c r="E3605" t="str">
        <f>"mv $WRK/tod/tmp/" &amp; Tableau1[[#This Row],[PLATFORM_CODE]] &amp; "_Rtraj-tod.png $WRK/tod/inactive/"</f>
        <v>mv $WRK/tod/tmp/6902881_Rtraj-tod.png $WRK/tod/inactive/</v>
      </c>
    </row>
    <row r="3606" spans="1:5" x14ac:dyDescent="0.5">
      <c r="A3606" t="s">
        <v>3132</v>
      </c>
      <c r="B3606" t="s">
        <v>5</v>
      </c>
      <c r="C3606" t="s">
        <v>6</v>
      </c>
      <c r="D3606" t="s">
        <v>11</v>
      </c>
      <c r="E3606" t="str">
        <f>"mv $WRK/tod/tmp/" &amp; Tableau1[[#This Row],[PLATFORM_CODE]] &amp; "_Rtraj-tod.png $WRK/tod/inactive/"</f>
        <v>mv $WRK/tod/tmp/3901851_Rtraj-tod.png $WRK/tod/inactive/</v>
      </c>
    </row>
    <row r="3607" spans="1:5" x14ac:dyDescent="0.5">
      <c r="A3607" t="s">
        <v>3133</v>
      </c>
      <c r="B3607" t="s">
        <v>5</v>
      </c>
      <c r="C3607" t="s">
        <v>6</v>
      </c>
      <c r="D3607" t="s">
        <v>11</v>
      </c>
      <c r="E3607" t="str">
        <f>"mv $WRK/tod/tmp/" &amp; Tableau1[[#This Row],[PLATFORM_CODE]] &amp; "_Rtraj-tod.png $WRK/tod/inactive/"</f>
        <v>mv $WRK/tod/tmp/3901850_Rtraj-tod.png $WRK/tod/inactive/</v>
      </c>
    </row>
    <row r="3608" spans="1:5" x14ac:dyDescent="0.5">
      <c r="A3608" t="s">
        <v>3134</v>
      </c>
      <c r="B3608" t="s">
        <v>5</v>
      </c>
      <c r="C3608" t="s">
        <v>6</v>
      </c>
      <c r="D3608" t="s">
        <v>11</v>
      </c>
      <c r="E3608" t="str">
        <f>"mv $WRK/tod/tmp/" &amp; Tableau1[[#This Row],[PLATFORM_CODE]] &amp; "_Rtraj-tod.png $WRK/tod/inactive/"</f>
        <v>mv $WRK/tod/tmp/3901840_Rtraj-tod.png $WRK/tod/inactive/</v>
      </c>
    </row>
    <row r="3609" spans="1:5" x14ac:dyDescent="0.5">
      <c r="A3609" t="s">
        <v>3137</v>
      </c>
      <c r="B3609" t="s">
        <v>5</v>
      </c>
      <c r="C3609" t="s">
        <v>6</v>
      </c>
      <c r="D3609" t="s">
        <v>11</v>
      </c>
      <c r="E3609" t="str">
        <f>"mv $WRK/tod/tmp/" &amp; Tableau1[[#This Row],[PLATFORM_CODE]] &amp; "_Rtraj-tod.png $WRK/tod/inactive/"</f>
        <v>mv $WRK/tod/tmp/6902644_Rtraj-tod.png $WRK/tod/inactive/</v>
      </c>
    </row>
    <row r="3610" spans="1:5" x14ac:dyDescent="0.5">
      <c r="A3610" t="s">
        <v>3138</v>
      </c>
      <c r="B3610" t="s">
        <v>5</v>
      </c>
      <c r="C3610" t="s">
        <v>6</v>
      </c>
      <c r="D3610" t="s">
        <v>11</v>
      </c>
      <c r="E3610" t="str">
        <f>"mv $WRK/tod/tmp/" &amp; Tableau1[[#This Row],[PLATFORM_CODE]] &amp; "_Rtraj-tod.png $WRK/tod/inactive/"</f>
        <v>mv $WRK/tod/tmp/6902643_Rtraj-tod.png $WRK/tod/inactive/</v>
      </c>
    </row>
    <row r="3611" spans="1:5" x14ac:dyDescent="0.5">
      <c r="A3611" t="s">
        <v>3139</v>
      </c>
      <c r="B3611" t="s">
        <v>5</v>
      </c>
      <c r="C3611" t="s">
        <v>6</v>
      </c>
      <c r="D3611" t="s">
        <v>11</v>
      </c>
      <c r="E3611" t="str">
        <f>"mv $WRK/tod/tmp/" &amp; Tableau1[[#This Row],[PLATFORM_CODE]] &amp; "_Rtraj-tod.png $WRK/tod/inactive/"</f>
        <v>mv $WRK/tod/tmp/3901845_Rtraj-tod.png $WRK/tod/inactive/</v>
      </c>
    </row>
    <row r="3612" spans="1:5" x14ac:dyDescent="0.5">
      <c r="A3612" t="s">
        <v>3140</v>
      </c>
      <c r="B3612" t="s">
        <v>5</v>
      </c>
      <c r="C3612" t="s">
        <v>6</v>
      </c>
      <c r="D3612" t="s">
        <v>11</v>
      </c>
      <c r="E3612" t="str">
        <f>"mv $WRK/tod/tmp/" &amp; Tableau1[[#This Row],[PLATFORM_CODE]] &amp; "_Rtraj-tod.png $WRK/tod/inactive/"</f>
        <v>mv $WRK/tod/tmp/6903240_Rtraj-tod.png $WRK/tod/inactive/</v>
      </c>
    </row>
    <row r="3613" spans="1:5" x14ac:dyDescent="0.5">
      <c r="A3613" t="s">
        <v>3141</v>
      </c>
      <c r="B3613" t="s">
        <v>5</v>
      </c>
      <c r="C3613" t="s">
        <v>6</v>
      </c>
      <c r="D3613" t="s">
        <v>11</v>
      </c>
      <c r="E3613" t="str">
        <f>"mv $WRK/tod/tmp/" &amp; Tableau1[[#This Row],[PLATFORM_CODE]] &amp; "_Rtraj-tod.png $WRK/tod/inactive/"</f>
        <v>mv $WRK/tod/tmp/6902698_Rtraj-tod.png $WRK/tod/inactive/</v>
      </c>
    </row>
    <row r="3614" spans="1:5" x14ac:dyDescent="0.5">
      <c r="A3614" t="s">
        <v>3142</v>
      </c>
      <c r="B3614" t="s">
        <v>5</v>
      </c>
      <c r="C3614" t="s">
        <v>6</v>
      </c>
      <c r="D3614" t="s">
        <v>11</v>
      </c>
      <c r="E3614" t="str">
        <f>"mv $WRK/tod/tmp/" &amp; Tableau1[[#This Row],[PLATFORM_CODE]] &amp; "_Rtraj-tod.png $WRK/tod/inactive/"</f>
        <v>mv $WRK/tod/tmp/6902699_Rtraj-tod.png $WRK/tod/inactive/</v>
      </c>
    </row>
    <row r="3615" spans="1:5" x14ac:dyDescent="0.5">
      <c r="A3615" t="s">
        <v>3143</v>
      </c>
      <c r="B3615" t="s">
        <v>5</v>
      </c>
      <c r="C3615" t="s">
        <v>6</v>
      </c>
      <c r="D3615" t="s">
        <v>11</v>
      </c>
      <c r="E3615" t="str">
        <f>"mv $WRK/tod/tmp/" &amp; Tableau1[[#This Row],[PLATFORM_CODE]] &amp; "_Rtraj-tod.png $WRK/tod/inactive/"</f>
        <v>mv $WRK/tod/tmp/3901839_Rtraj-tod.png $WRK/tod/inactive/</v>
      </c>
    </row>
    <row r="3616" spans="1:5" x14ac:dyDescent="0.5">
      <c r="A3616" t="s">
        <v>3146</v>
      </c>
      <c r="B3616" t="s">
        <v>5</v>
      </c>
      <c r="C3616" t="s">
        <v>6</v>
      </c>
      <c r="D3616" t="s">
        <v>11</v>
      </c>
      <c r="E3616" t="str">
        <f>"mv $WRK/tod/tmp/" &amp; Tableau1[[#This Row],[PLATFORM_CODE]] &amp; "_Rtraj-tod.png $WRK/tod/inactive/"</f>
        <v>mv $WRK/tod/tmp/3901848_Rtraj-tod.png $WRK/tod/inactive/</v>
      </c>
    </row>
    <row r="3617" spans="1:5" x14ac:dyDescent="0.5">
      <c r="A3617" t="s">
        <v>3147</v>
      </c>
      <c r="B3617" t="s">
        <v>5</v>
      </c>
      <c r="C3617" t="s">
        <v>6</v>
      </c>
      <c r="D3617" t="s">
        <v>11</v>
      </c>
      <c r="E3617" t="str">
        <f>"mv $WRK/tod/tmp/" &amp; Tableau1[[#This Row],[PLATFORM_CODE]] &amp; "_Rtraj-tod.png $WRK/tod/inactive/"</f>
        <v>mv $WRK/tod/tmp/3901849_Rtraj-tod.png $WRK/tod/inactive/</v>
      </c>
    </row>
    <row r="3618" spans="1:5" x14ac:dyDescent="0.5">
      <c r="A3618" t="s">
        <v>3151</v>
      </c>
      <c r="B3618" t="s">
        <v>5</v>
      </c>
      <c r="C3618" t="s">
        <v>6</v>
      </c>
      <c r="D3618" t="s">
        <v>11</v>
      </c>
      <c r="E3618" t="str">
        <f>"mv $WRK/tod/tmp/" &amp; Tableau1[[#This Row],[PLATFORM_CODE]] &amp; "_Rtraj-tod.png $WRK/tod/inactive/"</f>
        <v>mv $WRK/tod/tmp/3901902_Rtraj-tod.png $WRK/tod/inactive/</v>
      </c>
    </row>
    <row r="3619" spans="1:5" x14ac:dyDescent="0.5">
      <c r="A3619" t="s">
        <v>3152</v>
      </c>
      <c r="B3619" t="s">
        <v>5</v>
      </c>
      <c r="C3619" t="s">
        <v>6</v>
      </c>
      <c r="D3619" t="s">
        <v>11</v>
      </c>
      <c r="E3619" t="str">
        <f>"mv $WRK/tod/tmp/" &amp; Tableau1[[#This Row],[PLATFORM_CODE]] &amp; "_Rtraj-tod.png $WRK/tod/inactive/"</f>
        <v>mv $WRK/tod/tmp/6902657_Rtraj-tod.png $WRK/tod/inactive/</v>
      </c>
    </row>
    <row r="3620" spans="1:5" x14ac:dyDescent="0.5">
      <c r="A3620" t="s">
        <v>3155</v>
      </c>
      <c r="B3620" t="s">
        <v>5</v>
      </c>
      <c r="C3620" t="s">
        <v>6</v>
      </c>
      <c r="D3620" t="s">
        <v>11</v>
      </c>
      <c r="E3620" t="str">
        <f>"mv $WRK/tod/tmp/" &amp; Tableau1[[#This Row],[PLATFORM_CODE]] &amp; "_Rtraj-tod.png $WRK/tod/inactive/"</f>
        <v>mv $WRK/tod/tmp/6902716_Rtraj-tod.png $WRK/tod/inactive/</v>
      </c>
    </row>
    <row r="3621" spans="1:5" x14ac:dyDescent="0.5">
      <c r="A3621" t="s">
        <v>3161</v>
      </c>
      <c r="B3621" t="s">
        <v>5</v>
      </c>
      <c r="C3621" t="s">
        <v>6</v>
      </c>
      <c r="D3621" t="s">
        <v>11</v>
      </c>
      <c r="E3621" t="str">
        <f>"mv $WRK/tod/tmp/" &amp; Tableau1[[#This Row],[PLATFORM_CODE]] &amp; "_Rtraj-tod.png $WRK/tod/inactive/"</f>
        <v>mv $WRK/tod/tmp/6903249_Rtraj-tod.png $WRK/tod/inactive/</v>
      </c>
    </row>
    <row r="3622" spans="1:5" x14ac:dyDescent="0.5">
      <c r="A3622" t="s">
        <v>3162</v>
      </c>
      <c r="B3622" t="s">
        <v>5</v>
      </c>
      <c r="C3622" t="s">
        <v>6</v>
      </c>
      <c r="D3622" t="s">
        <v>11</v>
      </c>
      <c r="E3622" t="str">
        <f>"mv $WRK/tod/tmp/" &amp; Tableau1[[#This Row],[PLATFORM_CODE]] &amp; "_Rtraj-tod.png $WRK/tod/inactive/"</f>
        <v>mv $WRK/tod/tmp/6902913_Rtraj-tod.png $WRK/tod/inactive/</v>
      </c>
    </row>
    <row r="3623" spans="1:5" x14ac:dyDescent="0.5">
      <c r="A3623" t="s">
        <v>3163</v>
      </c>
      <c r="B3623" t="s">
        <v>5</v>
      </c>
      <c r="C3623" t="s">
        <v>6</v>
      </c>
      <c r="D3623" t="s">
        <v>11</v>
      </c>
      <c r="E3623" t="str">
        <f>"mv $WRK/tod/tmp/" &amp; Tableau1[[#This Row],[PLATFORM_CODE]] &amp; "_Rtraj-tod.png $WRK/tod/inactive/"</f>
        <v>mv $WRK/tod/tmp/6903833_Rtraj-tod.png $WRK/tod/inactive/</v>
      </c>
    </row>
    <row r="3624" spans="1:5" x14ac:dyDescent="0.5">
      <c r="A3624" t="s">
        <v>3164</v>
      </c>
      <c r="B3624" t="s">
        <v>5</v>
      </c>
      <c r="C3624" t="s">
        <v>6</v>
      </c>
      <c r="D3624" t="s">
        <v>11</v>
      </c>
      <c r="E3624" t="str">
        <f>"mv $WRK/tod/tmp/" &amp; Tableau1[[#This Row],[PLATFORM_CODE]] &amp; "_Rtraj-tod.png $WRK/tod/inactive/"</f>
        <v>mv $WRK/tod/tmp/6903130_Rtraj-tod.png $WRK/tod/inactive/</v>
      </c>
    </row>
    <row r="3625" spans="1:5" x14ac:dyDescent="0.5">
      <c r="A3625" t="s">
        <v>3165</v>
      </c>
      <c r="B3625" t="s">
        <v>5</v>
      </c>
      <c r="C3625" t="s">
        <v>6</v>
      </c>
      <c r="D3625" t="s">
        <v>11</v>
      </c>
      <c r="E3625" t="str">
        <f>"mv $WRK/tod/tmp/" &amp; Tableau1[[#This Row],[PLATFORM_CODE]] &amp; "_Rtraj-tod.png $WRK/tod/inactive/"</f>
        <v>mv $WRK/tod/tmp/6902693_Rtraj-tod.png $WRK/tod/inactive/</v>
      </c>
    </row>
    <row r="3626" spans="1:5" x14ac:dyDescent="0.5">
      <c r="A3626" t="s">
        <v>3167</v>
      </c>
      <c r="B3626" t="s">
        <v>5</v>
      </c>
      <c r="C3626" t="s">
        <v>6</v>
      </c>
      <c r="D3626" t="s">
        <v>11</v>
      </c>
      <c r="E3626" t="str">
        <f>"mv $WRK/tod/tmp/" &amp; Tableau1[[#This Row],[PLATFORM_CODE]] &amp; "_Rtraj-tod.png $WRK/tod/inactive/"</f>
        <v>mv $WRK/tod/tmp/6902686_Rtraj-tod.png $WRK/tod/inactive/</v>
      </c>
    </row>
    <row r="3627" spans="1:5" x14ac:dyDescent="0.5">
      <c r="A3627" t="s">
        <v>3168</v>
      </c>
      <c r="B3627" t="s">
        <v>5</v>
      </c>
      <c r="C3627" t="s">
        <v>6</v>
      </c>
      <c r="D3627" t="s">
        <v>11</v>
      </c>
      <c r="E3627" t="str">
        <f>"mv $WRK/tod/tmp/" &amp; Tableau1[[#This Row],[PLATFORM_CODE]] &amp; "_Rtraj-tod.png $WRK/tod/inactive/"</f>
        <v>mv $WRK/tod/tmp/3901857_Rtraj-tod.png $WRK/tod/inactive/</v>
      </c>
    </row>
    <row r="3628" spans="1:5" x14ac:dyDescent="0.5">
      <c r="A3628" t="s">
        <v>3170</v>
      </c>
      <c r="B3628" t="s">
        <v>5</v>
      </c>
      <c r="C3628" t="s">
        <v>6</v>
      </c>
      <c r="D3628" t="s">
        <v>11</v>
      </c>
      <c r="E3628" t="str">
        <f>"mv $WRK/tod/tmp/" &amp; Tableau1[[#This Row],[PLATFORM_CODE]] &amp; "_Rtraj-tod.png $WRK/tod/inactive/"</f>
        <v>mv $WRK/tod/tmp/6902813_Rtraj-tod.png $WRK/tod/inactive/</v>
      </c>
    </row>
    <row r="3629" spans="1:5" x14ac:dyDescent="0.5">
      <c r="A3629" t="s">
        <v>3171</v>
      </c>
      <c r="B3629" t="s">
        <v>5</v>
      </c>
      <c r="C3629" t="s">
        <v>6</v>
      </c>
      <c r="D3629" t="s">
        <v>11</v>
      </c>
      <c r="E3629" t="str">
        <f>"mv $WRK/tod/tmp/" &amp; Tableau1[[#This Row],[PLATFORM_CODE]] &amp; "_Rtraj-tod.png $WRK/tod/inactive/"</f>
        <v>mv $WRK/tod/tmp/3901868_Rtraj-tod.png $WRK/tod/inactive/</v>
      </c>
    </row>
    <row r="3630" spans="1:5" x14ac:dyDescent="0.5">
      <c r="A3630" t="s">
        <v>3182</v>
      </c>
      <c r="B3630" t="s">
        <v>5</v>
      </c>
      <c r="C3630" t="s">
        <v>6</v>
      </c>
      <c r="D3630" t="s">
        <v>11</v>
      </c>
      <c r="E3630" t="str">
        <f>"mv $WRK/tod/tmp/" &amp; Tableau1[[#This Row],[PLATFORM_CODE]] &amp; "_Rtraj-tod.png $WRK/tod/inactive/"</f>
        <v>mv $WRK/tod/tmp/6901749_Rtraj-tod.png $WRK/tod/inactive/</v>
      </c>
    </row>
    <row r="3631" spans="1:5" x14ac:dyDescent="0.5">
      <c r="A3631" t="s">
        <v>3185</v>
      </c>
      <c r="B3631" t="s">
        <v>5</v>
      </c>
      <c r="C3631" t="s">
        <v>6</v>
      </c>
      <c r="D3631" t="s">
        <v>11</v>
      </c>
      <c r="E3631" t="str">
        <f>"mv $WRK/tod/tmp/" &amp; Tableau1[[#This Row],[PLATFORM_CODE]] &amp; "_Rtraj-tod.png $WRK/tod/inactive/"</f>
        <v>mv $WRK/tod/tmp/6902702_Rtraj-tod.png $WRK/tod/inactive/</v>
      </c>
    </row>
    <row r="3632" spans="1:5" x14ac:dyDescent="0.5">
      <c r="A3632" t="s">
        <v>3186</v>
      </c>
      <c r="B3632" t="s">
        <v>5</v>
      </c>
      <c r="C3632" t="s">
        <v>6</v>
      </c>
      <c r="D3632" t="s">
        <v>11</v>
      </c>
      <c r="E3632" t="str">
        <f>"mv $WRK/tod/tmp/" &amp; Tableau1[[#This Row],[PLATFORM_CODE]] &amp; "_Rtraj-tod.png $WRK/tod/inactive/"</f>
        <v>mv $WRK/tod/tmp/6902703_Rtraj-tod.png $WRK/tod/inactive/</v>
      </c>
    </row>
    <row r="3633" spans="1:5" x14ac:dyDescent="0.5">
      <c r="A3633" t="s">
        <v>3187</v>
      </c>
      <c r="B3633" t="s">
        <v>5</v>
      </c>
      <c r="C3633" t="s">
        <v>6</v>
      </c>
      <c r="D3633" t="s">
        <v>11</v>
      </c>
      <c r="E3633" t="str">
        <f>"mv $WRK/tod/tmp/" &amp; Tableau1[[#This Row],[PLATFORM_CODE]] &amp; "_Rtraj-tod.png $WRK/tod/inactive/"</f>
        <v>mv $WRK/tod/tmp/6902704_Rtraj-tod.png $WRK/tod/inactive/</v>
      </c>
    </row>
    <row r="3634" spans="1:5" x14ac:dyDescent="0.5">
      <c r="A3634" t="s">
        <v>3188</v>
      </c>
      <c r="B3634" t="s">
        <v>5</v>
      </c>
      <c r="C3634" t="s">
        <v>6</v>
      </c>
      <c r="D3634" t="s">
        <v>11</v>
      </c>
      <c r="E3634" t="str">
        <f>"mv $WRK/tod/tmp/" &amp; Tableau1[[#This Row],[PLATFORM_CODE]] &amp; "_Rtraj-tod.png $WRK/tod/inactive/"</f>
        <v>mv $WRK/tod/tmp/6902705_Rtraj-tod.png $WRK/tod/inactive/</v>
      </c>
    </row>
    <row r="3635" spans="1:5" x14ac:dyDescent="0.5">
      <c r="A3635" t="s">
        <v>3189</v>
      </c>
      <c r="B3635" t="s">
        <v>5</v>
      </c>
      <c r="C3635" t="s">
        <v>6</v>
      </c>
      <c r="D3635" t="s">
        <v>11</v>
      </c>
      <c r="E3635" t="str">
        <f>"mv $WRK/tod/tmp/" &amp; Tableau1[[#This Row],[PLATFORM_CODE]] &amp; "_Rtraj-tod.png $WRK/tod/inactive/"</f>
        <v>mv $WRK/tod/tmp/6902680_Rtraj-tod.png $WRK/tod/inactive/</v>
      </c>
    </row>
    <row r="3636" spans="1:5" x14ac:dyDescent="0.5">
      <c r="A3636" t="s">
        <v>3190</v>
      </c>
      <c r="B3636" t="s">
        <v>5</v>
      </c>
      <c r="C3636" t="s">
        <v>6</v>
      </c>
      <c r="D3636" t="s">
        <v>11</v>
      </c>
      <c r="E3636" t="str">
        <f>"mv $WRK/tod/tmp/" &amp; Tableau1[[#This Row],[PLATFORM_CODE]] &amp; "_Rtraj-tod.png $WRK/tod/inactive/"</f>
        <v>mv $WRK/tod/tmp/3901863_Rtraj-tod.png $WRK/tod/inactive/</v>
      </c>
    </row>
    <row r="3637" spans="1:5" x14ac:dyDescent="0.5">
      <c r="A3637" t="s">
        <v>3193</v>
      </c>
      <c r="B3637" t="s">
        <v>5</v>
      </c>
      <c r="C3637" t="s">
        <v>6</v>
      </c>
      <c r="D3637" t="s">
        <v>11</v>
      </c>
      <c r="E3637" t="str">
        <f>"mv $WRK/tod/tmp/" &amp; Tableau1[[#This Row],[PLATFORM_CODE]] &amp; "_Rtraj-tod.png $WRK/tod/inactive/"</f>
        <v>mv $WRK/tod/tmp/3901874_Rtraj-tod.png $WRK/tod/inactive/</v>
      </c>
    </row>
    <row r="3638" spans="1:5" x14ac:dyDescent="0.5">
      <c r="A3638" t="s">
        <v>3194</v>
      </c>
      <c r="B3638" t="s">
        <v>5</v>
      </c>
      <c r="C3638" t="s">
        <v>6</v>
      </c>
      <c r="D3638" t="s">
        <v>11</v>
      </c>
      <c r="E3638" t="str">
        <f>"mv $WRK/tod/tmp/" &amp; Tableau1[[#This Row],[PLATFORM_CODE]] &amp; "_Rtraj-tod.png $WRK/tod/inactive/"</f>
        <v>mv $WRK/tod/tmp/3901847_Rtraj-tod.png $WRK/tod/inactive/</v>
      </c>
    </row>
    <row r="3639" spans="1:5" x14ac:dyDescent="0.5">
      <c r="A3639" t="s">
        <v>3196</v>
      </c>
      <c r="B3639" t="s">
        <v>5</v>
      </c>
      <c r="C3639" t="s">
        <v>6</v>
      </c>
      <c r="D3639" t="s">
        <v>11</v>
      </c>
      <c r="E3639" t="str">
        <f>"mv $WRK/tod/tmp/" &amp; Tableau1[[#This Row],[PLATFORM_CODE]] &amp; "_Rtraj-tod.png $WRK/tod/inactive/"</f>
        <v>mv $WRK/tod/tmp/3901859_Rtraj-tod.png $WRK/tod/inactive/</v>
      </c>
    </row>
    <row r="3640" spans="1:5" x14ac:dyDescent="0.5">
      <c r="A3640" t="s">
        <v>3197</v>
      </c>
      <c r="B3640" t="s">
        <v>5</v>
      </c>
      <c r="C3640" t="s">
        <v>6</v>
      </c>
      <c r="D3640" t="s">
        <v>11</v>
      </c>
      <c r="E3640" t="str">
        <f>"mv $WRK/tod/tmp/" &amp; Tableau1[[#This Row],[PLATFORM_CODE]] &amp; "_Rtraj-tod.png $WRK/tod/inactive/"</f>
        <v>mv $WRK/tod/tmp/3901876_Rtraj-tod.png $WRK/tod/inactive/</v>
      </c>
    </row>
    <row r="3641" spans="1:5" x14ac:dyDescent="0.5">
      <c r="A3641" t="s">
        <v>3198</v>
      </c>
      <c r="B3641" t="s">
        <v>5</v>
      </c>
      <c r="C3641" t="s">
        <v>6</v>
      </c>
      <c r="D3641" t="s">
        <v>11</v>
      </c>
      <c r="E3641" t="str">
        <f>"mv $WRK/tod/tmp/" &amp; Tableau1[[#This Row],[PLATFORM_CODE]] &amp; "_Rtraj-tod.png $WRK/tod/inactive/"</f>
        <v>mv $WRK/tod/tmp/3901873_Rtraj-tod.png $WRK/tod/inactive/</v>
      </c>
    </row>
    <row r="3642" spans="1:5" x14ac:dyDescent="0.5">
      <c r="A3642" t="s">
        <v>3199</v>
      </c>
      <c r="B3642" t="s">
        <v>5</v>
      </c>
      <c r="C3642" t="s">
        <v>6</v>
      </c>
      <c r="D3642" t="s">
        <v>11</v>
      </c>
      <c r="E3642" t="str">
        <f>"mv $WRK/tod/tmp/" &amp; Tableau1[[#This Row],[PLATFORM_CODE]] &amp; "_Rtraj-tod.png $WRK/tod/inactive/"</f>
        <v>mv $WRK/tod/tmp/6902706_Rtraj-tod.png $WRK/tod/inactive/</v>
      </c>
    </row>
    <row r="3643" spans="1:5" x14ac:dyDescent="0.5">
      <c r="A3643" t="s">
        <v>3200</v>
      </c>
      <c r="B3643" t="s">
        <v>5</v>
      </c>
      <c r="C3643" t="s">
        <v>6</v>
      </c>
      <c r="D3643" t="s">
        <v>11</v>
      </c>
      <c r="E3643" t="str">
        <f>"mv $WRK/tod/tmp/" &amp; Tableau1[[#This Row],[PLATFORM_CODE]] &amp; "_Rtraj-tod.png $WRK/tod/inactive/"</f>
        <v>mv $WRK/tod/tmp/3901861_Rtraj-tod.png $WRK/tod/inactive/</v>
      </c>
    </row>
    <row r="3644" spans="1:5" x14ac:dyDescent="0.5">
      <c r="A3644" t="s">
        <v>3201</v>
      </c>
      <c r="B3644" t="s">
        <v>5</v>
      </c>
      <c r="C3644" t="s">
        <v>6</v>
      </c>
      <c r="D3644" t="s">
        <v>11</v>
      </c>
      <c r="E3644" t="str">
        <f>"mv $WRK/tod/tmp/" &amp; Tableau1[[#This Row],[PLATFORM_CODE]] &amp; "_Rtraj-tod.png $WRK/tod/inactive/"</f>
        <v>mv $WRK/tod/tmp/3901860_Rtraj-tod.png $WRK/tod/inactive/</v>
      </c>
    </row>
    <row r="3645" spans="1:5" x14ac:dyDescent="0.5">
      <c r="A3645" t="s">
        <v>3203</v>
      </c>
      <c r="B3645" t="s">
        <v>5</v>
      </c>
      <c r="C3645" t="s">
        <v>6</v>
      </c>
      <c r="D3645" t="s">
        <v>11</v>
      </c>
      <c r="E3645" t="str">
        <f>"mv $WRK/tod/tmp/" &amp; Tableau1[[#This Row],[PLATFORM_CODE]] &amp; "_Rtraj-tod.png $WRK/tod/inactive/"</f>
        <v>mv $WRK/tod/tmp/6902697_Rtraj-tod.png $WRK/tod/inactive/</v>
      </c>
    </row>
    <row r="3646" spans="1:5" x14ac:dyDescent="0.5">
      <c r="A3646" t="s">
        <v>3205</v>
      </c>
      <c r="B3646" t="s">
        <v>5</v>
      </c>
      <c r="C3646" t="s">
        <v>6</v>
      </c>
      <c r="D3646" t="s">
        <v>11</v>
      </c>
      <c r="E3646" t="str">
        <f>"mv $WRK/tod/tmp/" &amp; Tableau1[[#This Row],[PLATFORM_CODE]] &amp; "_Rtraj-tod.png $WRK/tod/inactive/"</f>
        <v>mv $WRK/tod/tmp/3901871_Rtraj-tod.png $WRK/tod/inactive/</v>
      </c>
    </row>
    <row r="3647" spans="1:5" x14ac:dyDescent="0.5">
      <c r="A3647" t="s">
        <v>3206</v>
      </c>
      <c r="B3647" t="s">
        <v>5</v>
      </c>
      <c r="C3647" t="s">
        <v>6</v>
      </c>
      <c r="D3647" t="s">
        <v>11</v>
      </c>
      <c r="E3647" t="str">
        <f>"mv $WRK/tod/tmp/" &amp; Tableau1[[#This Row],[PLATFORM_CODE]] &amp; "_Rtraj-tod.png $WRK/tod/inactive/"</f>
        <v>mv $WRK/tod/tmp/6902687_Rtraj-tod.png $WRK/tod/inactive/</v>
      </c>
    </row>
    <row r="3648" spans="1:5" x14ac:dyDescent="0.5">
      <c r="A3648" t="s">
        <v>3207</v>
      </c>
      <c r="B3648" t="s">
        <v>5</v>
      </c>
      <c r="C3648" t="s">
        <v>6</v>
      </c>
      <c r="D3648" t="s">
        <v>11</v>
      </c>
      <c r="E3648" t="str">
        <f>"mv $WRK/tod/tmp/" &amp; Tableau1[[#This Row],[PLATFORM_CODE]] &amp; "_Rtraj-tod.png $WRK/tod/inactive/"</f>
        <v>mv $WRK/tod/tmp/6902688_Rtraj-tod.png $WRK/tod/inactive/</v>
      </c>
    </row>
    <row r="3649" spans="1:5" x14ac:dyDescent="0.5">
      <c r="A3649" t="s">
        <v>3208</v>
      </c>
      <c r="B3649" t="s">
        <v>5</v>
      </c>
      <c r="C3649" t="s">
        <v>6</v>
      </c>
      <c r="D3649" t="s">
        <v>11</v>
      </c>
      <c r="E3649" t="str">
        <f>"mv $WRK/tod/tmp/" &amp; Tableau1[[#This Row],[PLATFORM_CODE]] &amp; "_Rtraj-tod.png $WRK/tod/inactive/"</f>
        <v>mv $WRK/tod/tmp/3901841_Rtraj-tod.png $WRK/tod/inactive/</v>
      </c>
    </row>
    <row r="3650" spans="1:5" x14ac:dyDescent="0.5">
      <c r="A3650" t="s">
        <v>3209</v>
      </c>
      <c r="B3650" t="s">
        <v>5</v>
      </c>
      <c r="C3650" t="s">
        <v>6</v>
      </c>
      <c r="D3650" t="s">
        <v>11</v>
      </c>
      <c r="E3650" t="str">
        <f>"mv $WRK/tod/tmp/" &amp; Tableau1[[#This Row],[PLATFORM_CODE]] &amp; "_Rtraj-tod.png $WRK/tod/inactive/"</f>
        <v>mv $WRK/tod/tmp/3901875_Rtraj-tod.png $WRK/tod/inactive/</v>
      </c>
    </row>
    <row r="3651" spans="1:5" x14ac:dyDescent="0.5">
      <c r="A3651" t="s">
        <v>3210</v>
      </c>
      <c r="B3651" t="s">
        <v>5</v>
      </c>
      <c r="C3651" t="s">
        <v>6</v>
      </c>
      <c r="D3651" t="s">
        <v>11</v>
      </c>
      <c r="E3651" t="str">
        <f>"mv $WRK/tod/tmp/" &amp; Tableau1[[#This Row],[PLATFORM_CODE]] &amp; "_Rtraj-tod.png $WRK/tod/inactive/"</f>
        <v>mv $WRK/tod/tmp/3901856_Rtraj-tod.png $WRK/tod/inactive/</v>
      </c>
    </row>
    <row r="3652" spans="1:5" x14ac:dyDescent="0.5">
      <c r="A3652" t="s">
        <v>3211</v>
      </c>
      <c r="B3652" t="s">
        <v>5</v>
      </c>
      <c r="C3652" t="s">
        <v>6</v>
      </c>
      <c r="D3652" t="s">
        <v>11</v>
      </c>
      <c r="E3652" t="str">
        <f>"mv $WRK/tod/tmp/" &amp; Tableau1[[#This Row],[PLATFORM_CODE]] &amp; "_Rtraj-tod.png $WRK/tod/inactive/"</f>
        <v>mv $WRK/tod/tmp/6902710_Rtraj-tod.png $WRK/tod/inactive/</v>
      </c>
    </row>
    <row r="3653" spans="1:5" x14ac:dyDescent="0.5">
      <c r="A3653" t="s">
        <v>3213</v>
      </c>
      <c r="B3653" t="s">
        <v>5</v>
      </c>
      <c r="C3653" t="s">
        <v>6</v>
      </c>
      <c r="D3653" t="s">
        <v>11</v>
      </c>
      <c r="E3653" t="str">
        <f>"mv $WRK/tod/tmp/" &amp; Tableau1[[#This Row],[PLATFORM_CODE]] &amp; "_Rtraj-tod.png $WRK/tod/inactive/"</f>
        <v>mv $WRK/tod/tmp/6902722_Rtraj-tod.png $WRK/tod/inactive/</v>
      </c>
    </row>
    <row r="3654" spans="1:5" x14ac:dyDescent="0.5">
      <c r="A3654" t="s">
        <v>3214</v>
      </c>
      <c r="B3654" t="s">
        <v>5</v>
      </c>
      <c r="C3654" t="s">
        <v>6</v>
      </c>
      <c r="D3654" t="s">
        <v>11</v>
      </c>
      <c r="E3654" t="str">
        <f>"mv $WRK/tod/tmp/" &amp; Tableau1[[#This Row],[PLATFORM_CODE]] &amp; "_Rtraj-tod.png $WRK/tod/inactive/"</f>
        <v>mv $WRK/tod/tmp/6902814_Rtraj-tod.png $WRK/tod/inactive/</v>
      </c>
    </row>
    <row r="3655" spans="1:5" x14ac:dyDescent="0.5">
      <c r="A3655" t="s">
        <v>3215</v>
      </c>
      <c r="B3655" t="s">
        <v>5</v>
      </c>
      <c r="C3655" t="s">
        <v>6</v>
      </c>
      <c r="D3655" t="s">
        <v>11</v>
      </c>
      <c r="E3655" t="str">
        <f>"mv $WRK/tod/tmp/" &amp; Tableau1[[#This Row],[PLATFORM_CODE]] &amp; "_Rtraj-tod.png $WRK/tod/inactive/"</f>
        <v>mv $WRK/tod/tmp/3901901_Rtraj-tod.png $WRK/tod/inactive/</v>
      </c>
    </row>
    <row r="3656" spans="1:5" x14ac:dyDescent="0.5">
      <c r="A3656" t="s">
        <v>3216</v>
      </c>
      <c r="B3656" t="s">
        <v>5</v>
      </c>
      <c r="C3656" t="s">
        <v>6</v>
      </c>
      <c r="D3656" t="s">
        <v>11</v>
      </c>
      <c r="E3656" t="str">
        <f>"mv $WRK/tod/tmp/" &amp; Tableau1[[#This Row],[PLATFORM_CODE]] &amp; "_Rtraj-tod.png $WRK/tod/inactive/"</f>
        <v>mv $WRK/tod/tmp/6902769_Rtraj-tod.png $WRK/tod/inactive/</v>
      </c>
    </row>
    <row r="3657" spans="1:5" x14ac:dyDescent="0.5">
      <c r="A3657" t="s">
        <v>3217</v>
      </c>
      <c r="B3657" t="s">
        <v>5</v>
      </c>
      <c r="C3657" t="s">
        <v>6</v>
      </c>
      <c r="D3657" t="s">
        <v>11</v>
      </c>
      <c r="E3657" t="str">
        <f>"mv $WRK/tod/tmp/" &amp; Tableau1[[#This Row],[PLATFORM_CODE]] &amp; "_Rtraj-tod.png $WRK/tod/inactive/"</f>
        <v>mv $WRK/tod/tmp/6902695_Rtraj-tod.png $WRK/tod/inactive/</v>
      </c>
    </row>
    <row r="3658" spans="1:5" x14ac:dyDescent="0.5">
      <c r="A3658" t="s">
        <v>3218</v>
      </c>
      <c r="B3658" t="s">
        <v>5</v>
      </c>
      <c r="C3658" t="s">
        <v>6</v>
      </c>
      <c r="D3658" t="s">
        <v>11</v>
      </c>
      <c r="E3658" t="str">
        <f>"mv $WRK/tod/tmp/" &amp; Tableau1[[#This Row],[PLATFORM_CODE]] &amp; "_Rtraj-tod.png $WRK/tod/inactive/"</f>
        <v>mv $WRK/tod/tmp/6903227_Rtraj-tod.png $WRK/tod/inactive/</v>
      </c>
    </row>
    <row r="3659" spans="1:5" x14ac:dyDescent="0.5">
      <c r="A3659" t="s">
        <v>3219</v>
      </c>
      <c r="B3659" t="s">
        <v>5</v>
      </c>
      <c r="C3659" t="s">
        <v>6</v>
      </c>
      <c r="D3659" t="s">
        <v>11</v>
      </c>
      <c r="E3659" t="str">
        <f>"mv $WRK/tod/tmp/" &amp; Tableau1[[#This Row],[PLATFORM_CODE]] &amp; "_Rtraj-tod.png $WRK/tod/inactive/"</f>
        <v>mv $WRK/tod/tmp/3902137_Rtraj-tod.png $WRK/tod/inactive/</v>
      </c>
    </row>
    <row r="3660" spans="1:5" x14ac:dyDescent="0.5">
      <c r="A3660" t="s">
        <v>3220</v>
      </c>
      <c r="B3660" t="s">
        <v>5</v>
      </c>
      <c r="C3660" t="s">
        <v>6</v>
      </c>
      <c r="D3660" t="s">
        <v>11</v>
      </c>
      <c r="E3660" t="str">
        <f>"mv $WRK/tod/tmp/" &amp; Tableau1[[#This Row],[PLATFORM_CODE]] &amp; "_Rtraj-tod.png $WRK/tod/inactive/"</f>
        <v>mv $WRK/tod/tmp/6902712_Rtraj-tod.png $WRK/tod/inactive/</v>
      </c>
    </row>
    <row r="3661" spans="1:5" x14ac:dyDescent="0.5">
      <c r="A3661" t="s">
        <v>3222</v>
      </c>
      <c r="B3661" t="s">
        <v>5</v>
      </c>
      <c r="C3661" t="s">
        <v>6</v>
      </c>
      <c r="D3661" t="s">
        <v>11</v>
      </c>
      <c r="E3661" t="str">
        <f>"mv $WRK/tod/tmp/" &amp; Tableau1[[#This Row],[PLATFORM_CODE]] &amp; "_Rtraj-tod.png $WRK/tod/inactive/"</f>
        <v>mv $WRK/tod/tmp/3901934_Rtraj-tod.png $WRK/tod/inactive/</v>
      </c>
    </row>
    <row r="3662" spans="1:5" x14ac:dyDescent="0.5">
      <c r="A3662" t="s">
        <v>3224</v>
      </c>
      <c r="B3662" t="s">
        <v>5</v>
      </c>
      <c r="C3662" t="s">
        <v>6</v>
      </c>
      <c r="D3662" t="s">
        <v>11</v>
      </c>
      <c r="E3662" t="str">
        <f>"mv $WRK/tod/tmp/" &amp; Tableau1[[#This Row],[PLATFORM_CODE]] &amp; "_Rtraj-tod.png $WRK/tod/inactive/"</f>
        <v>mv $WRK/tod/tmp/6902809_Rtraj-tod.png $WRK/tod/inactive/</v>
      </c>
    </row>
    <row r="3663" spans="1:5" x14ac:dyDescent="0.5">
      <c r="A3663" t="s">
        <v>3226</v>
      </c>
      <c r="B3663" t="s">
        <v>5</v>
      </c>
      <c r="C3663" t="s">
        <v>6</v>
      </c>
      <c r="D3663" t="s">
        <v>11</v>
      </c>
      <c r="E3663" t="str">
        <f>"mv $WRK/tod/tmp/" &amp; Tableau1[[#This Row],[PLATFORM_CODE]] &amp; "_Rtraj-tod.png $WRK/tod/inactive/"</f>
        <v>mv $WRK/tod/tmp/3901648_Rtraj-tod.png $WRK/tod/inactive/</v>
      </c>
    </row>
    <row r="3664" spans="1:5" x14ac:dyDescent="0.5">
      <c r="A3664" t="s">
        <v>3227</v>
      </c>
      <c r="B3664" t="s">
        <v>5</v>
      </c>
      <c r="C3664" t="s">
        <v>6</v>
      </c>
      <c r="D3664" t="s">
        <v>11</v>
      </c>
      <c r="E3664" t="str">
        <f>"mv $WRK/tod/tmp/" &amp; Tableau1[[#This Row],[PLATFORM_CODE]] &amp; "_Rtraj-tod.png $WRK/tod/inactive/"</f>
        <v>mv $WRK/tod/tmp/6902770_Rtraj-tod.png $WRK/tod/inactive/</v>
      </c>
    </row>
    <row r="3665" spans="1:5" x14ac:dyDescent="0.5">
      <c r="A3665" t="s">
        <v>3229</v>
      </c>
      <c r="B3665" t="s">
        <v>5</v>
      </c>
      <c r="C3665" t="s">
        <v>6</v>
      </c>
      <c r="D3665" t="s">
        <v>11</v>
      </c>
      <c r="E3665" t="str">
        <f>"mv $WRK/tod/tmp/" &amp; Tableau1[[#This Row],[PLATFORM_CODE]] &amp; "_Rtraj-tod.png $WRK/tod/inactive/"</f>
        <v>mv $WRK/tod/tmp/3901908_Rtraj-tod.png $WRK/tod/inactive/</v>
      </c>
    </row>
    <row r="3666" spans="1:5" x14ac:dyDescent="0.5">
      <c r="A3666" t="s">
        <v>3230</v>
      </c>
      <c r="B3666" t="s">
        <v>5</v>
      </c>
      <c r="C3666" t="s">
        <v>6</v>
      </c>
      <c r="D3666" t="s">
        <v>11</v>
      </c>
      <c r="E3666" t="str">
        <f>"mv $WRK/tod/tmp/" &amp; Tableau1[[#This Row],[PLATFORM_CODE]] &amp; "_Rtraj-tod.png $WRK/tod/inactive/"</f>
        <v>mv $WRK/tod/tmp/6902879_Rtraj-tod.png $WRK/tod/inactive/</v>
      </c>
    </row>
    <row r="3667" spans="1:5" x14ac:dyDescent="0.5">
      <c r="A3667" t="s">
        <v>3231</v>
      </c>
      <c r="B3667" t="s">
        <v>5</v>
      </c>
      <c r="C3667" t="s">
        <v>6</v>
      </c>
      <c r="D3667" t="s">
        <v>11</v>
      </c>
      <c r="E3667" t="str">
        <f>"mv $WRK/tod/tmp/" &amp; Tableau1[[#This Row],[PLATFORM_CODE]] &amp; "_Rtraj-tod.png $WRK/tod/inactive/"</f>
        <v>mv $WRK/tod/tmp/3901931_Rtraj-tod.png $WRK/tod/inactive/</v>
      </c>
    </row>
    <row r="3668" spans="1:5" x14ac:dyDescent="0.5">
      <c r="A3668" t="s">
        <v>3232</v>
      </c>
      <c r="B3668" t="s">
        <v>5</v>
      </c>
      <c r="C3668" t="s">
        <v>6</v>
      </c>
      <c r="D3668" t="s">
        <v>11</v>
      </c>
      <c r="E3668" t="str">
        <f>"mv $WRK/tod/tmp/" &amp; Tableau1[[#This Row],[PLATFORM_CODE]] &amp; "_Rtraj-tod.png $WRK/tod/inactive/"</f>
        <v>mv $WRK/tod/tmp/3901930_Rtraj-tod.png $WRK/tod/inactive/</v>
      </c>
    </row>
    <row r="3669" spans="1:5" x14ac:dyDescent="0.5">
      <c r="A3669" t="s">
        <v>3233</v>
      </c>
      <c r="B3669" t="s">
        <v>5</v>
      </c>
      <c r="C3669" t="s">
        <v>6</v>
      </c>
      <c r="D3669" t="s">
        <v>11</v>
      </c>
      <c r="E3669" t="str">
        <f>"mv $WRK/tod/tmp/" &amp; Tableau1[[#This Row],[PLATFORM_CODE]] &amp; "_Rtraj-tod.png $WRK/tod/inactive/"</f>
        <v>mv $WRK/tod/tmp/6902685_Rtraj-tod.png $WRK/tod/inactive/</v>
      </c>
    </row>
    <row r="3670" spans="1:5" x14ac:dyDescent="0.5">
      <c r="A3670" t="s">
        <v>3234</v>
      </c>
      <c r="B3670" t="s">
        <v>5</v>
      </c>
      <c r="C3670" t="s">
        <v>6</v>
      </c>
      <c r="D3670" t="s">
        <v>11</v>
      </c>
      <c r="E3670" t="str">
        <f>"mv $WRK/tod/tmp/" &amp; Tableau1[[#This Row],[PLATFORM_CODE]] &amp; "_Rtraj-tod.png $WRK/tod/inactive/"</f>
        <v>mv $WRK/tod/tmp/6902761_Rtraj-tod.png $WRK/tod/inactive/</v>
      </c>
    </row>
    <row r="3671" spans="1:5" x14ac:dyDescent="0.5">
      <c r="A3671" t="s">
        <v>3235</v>
      </c>
      <c r="B3671" t="s">
        <v>5</v>
      </c>
      <c r="C3671" t="s">
        <v>6</v>
      </c>
      <c r="D3671" t="s">
        <v>11</v>
      </c>
      <c r="E3671" t="str">
        <f>"mv $WRK/tod/tmp/" &amp; Tableau1[[#This Row],[PLATFORM_CODE]] &amp; "_Rtraj-tod.png $WRK/tod/inactive/"</f>
        <v>mv $WRK/tod/tmp/3901607_Rtraj-tod.png $WRK/tod/inactive/</v>
      </c>
    </row>
    <row r="3672" spans="1:5" x14ac:dyDescent="0.5">
      <c r="A3672" t="s">
        <v>3238</v>
      </c>
      <c r="B3672" t="s">
        <v>5</v>
      </c>
      <c r="C3672" t="s">
        <v>6</v>
      </c>
      <c r="D3672" t="s">
        <v>11</v>
      </c>
      <c r="E3672" t="str">
        <f>"mv $WRK/tod/tmp/" &amp; Tableau1[[#This Row],[PLATFORM_CODE]] &amp; "_Rtraj-tod.png $WRK/tod/inactive/"</f>
        <v>mv $WRK/tod/tmp/6902715_Rtraj-tod.png $WRK/tod/inactive/</v>
      </c>
    </row>
    <row r="3673" spans="1:5" x14ac:dyDescent="0.5">
      <c r="A3673" t="s">
        <v>3239</v>
      </c>
      <c r="B3673" t="s">
        <v>5</v>
      </c>
      <c r="C3673" t="s">
        <v>6</v>
      </c>
      <c r="D3673" t="s">
        <v>11</v>
      </c>
      <c r="E3673" t="str">
        <f>"mv $WRK/tod/tmp/" &amp; Tableau1[[#This Row],[PLATFORM_CODE]] &amp; "_Rtraj-tod.png $WRK/tod/inactive/"</f>
        <v>mv $WRK/tod/tmp/3901927_Rtraj-tod.png $WRK/tod/inactive/</v>
      </c>
    </row>
    <row r="3674" spans="1:5" x14ac:dyDescent="0.5">
      <c r="A3674" t="s">
        <v>3240</v>
      </c>
      <c r="B3674" t="s">
        <v>5</v>
      </c>
      <c r="C3674" t="s">
        <v>6</v>
      </c>
      <c r="D3674" t="s">
        <v>11</v>
      </c>
      <c r="E3674" t="str">
        <f>"mv $WRK/tod/tmp/" &amp; Tableau1[[#This Row],[PLATFORM_CODE]] &amp; "_Rtraj-tod.png $WRK/tod/inactive/"</f>
        <v>mv $WRK/tod/tmp/6902709_Rtraj-tod.png $WRK/tod/inactive/</v>
      </c>
    </row>
    <row r="3675" spans="1:5" x14ac:dyDescent="0.5">
      <c r="A3675" t="s">
        <v>3241</v>
      </c>
      <c r="B3675" t="s">
        <v>5</v>
      </c>
      <c r="C3675" t="s">
        <v>6</v>
      </c>
      <c r="D3675" t="s">
        <v>11</v>
      </c>
      <c r="E3675" t="str">
        <f>"mv $WRK/tod/tmp/" &amp; Tableau1[[#This Row],[PLATFORM_CODE]] &amp; "_Rtraj-tod.png $WRK/tod/inactive/"</f>
        <v>mv $WRK/tod/tmp/3901928_Rtraj-tod.png $WRK/tod/inactive/</v>
      </c>
    </row>
    <row r="3676" spans="1:5" x14ac:dyDescent="0.5">
      <c r="A3676" t="s">
        <v>3243</v>
      </c>
      <c r="B3676" t="s">
        <v>5</v>
      </c>
      <c r="C3676" t="s">
        <v>6</v>
      </c>
      <c r="D3676" t="s">
        <v>11</v>
      </c>
      <c r="E3676" t="str">
        <f>"mv $WRK/tod/tmp/" &amp; Tableau1[[#This Row],[PLATFORM_CODE]] &amp; "_Rtraj-tod.png $WRK/tod/inactive/"</f>
        <v>mv $WRK/tod/tmp/6902713_Rtraj-tod.png $WRK/tod/inactive/</v>
      </c>
    </row>
    <row r="3677" spans="1:5" x14ac:dyDescent="0.5">
      <c r="A3677" t="s">
        <v>3244</v>
      </c>
      <c r="B3677" t="s">
        <v>5</v>
      </c>
      <c r="C3677" t="s">
        <v>6</v>
      </c>
      <c r="D3677" t="s">
        <v>11</v>
      </c>
      <c r="E3677" t="str">
        <f>"mv $WRK/tod/tmp/" &amp; Tableau1[[#This Row],[PLATFORM_CODE]] &amp; "_Rtraj-tod.png $WRK/tod/inactive/"</f>
        <v>mv $WRK/tod/tmp/3901935_Rtraj-tod.png $WRK/tod/inactive/</v>
      </c>
    </row>
    <row r="3678" spans="1:5" x14ac:dyDescent="0.5">
      <c r="A3678" t="s">
        <v>3245</v>
      </c>
      <c r="B3678" t="s">
        <v>5</v>
      </c>
      <c r="C3678" t="s">
        <v>6</v>
      </c>
      <c r="D3678" t="s">
        <v>11</v>
      </c>
      <c r="E3678" t="str">
        <f>"mv $WRK/tod/tmp/" &amp; Tableau1[[#This Row],[PLATFORM_CODE]] &amp; "_Rtraj-tod.png $WRK/tod/inactive/"</f>
        <v>mv $WRK/tod/tmp/3901937_Rtraj-tod.png $WRK/tod/inactive/</v>
      </c>
    </row>
    <row r="3679" spans="1:5" x14ac:dyDescent="0.5">
      <c r="A3679" t="s">
        <v>3246</v>
      </c>
      <c r="B3679" t="s">
        <v>5</v>
      </c>
      <c r="C3679" t="s">
        <v>6</v>
      </c>
      <c r="D3679" t="s">
        <v>11</v>
      </c>
      <c r="E3679" t="str">
        <f>"mv $WRK/tod/tmp/" &amp; Tableau1[[#This Row],[PLATFORM_CODE]] &amp; "_Rtraj-tod.png $WRK/tod/inactive/"</f>
        <v>mv $WRK/tod/tmp/6901271_Rtraj-tod.png $WRK/tod/inactive/</v>
      </c>
    </row>
    <row r="3680" spans="1:5" x14ac:dyDescent="0.5">
      <c r="A3680" t="s">
        <v>3248</v>
      </c>
      <c r="B3680" t="s">
        <v>5</v>
      </c>
      <c r="C3680" t="s">
        <v>6</v>
      </c>
      <c r="D3680" t="s">
        <v>11</v>
      </c>
      <c r="E3680" t="str">
        <f>"mv $WRK/tod/tmp/" &amp; Tableau1[[#This Row],[PLATFORM_CODE]] &amp; "_Rtraj-tod.png $WRK/tod/inactive/"</f>
        <v>mv $WRK/tod/tmp/6902671_Rtraj-tod.png $WRK/tod/inactive/</v>
      </c>
    </row>
    <row r="3681" spans="1:5" x14ac:dyDescent="0.5">
      <c r="A3681" t="s">
        <v>3249</v>
      </c>
      <c r="B3681" t="s">
        <v>5</v>
      </c>
      <c r="C3681" t="s">
        <v>6</v>
      </c>
      <c r="D3681" t="s">
        <v>11</v>
      </c>
      <c r="E3681" t="str">
        <f>"mv $WRK/tod/tmp/" &amp; Tableau1[[#This Row],[PLATFORM_CODE]] &amp; "_Rtraj-tod.png $WRK/tod/inactive/"</f>
        <v>mv $WRK/tod/tmp/6902670_Rtraj-tod.png $WRK/tod/inactive/</v>
      </c>
    </row>
    <row r="3682" spans="1:5" x14ac:dyDescent="0.5">
      <c r="A3682" t="s">
        <v>3250</v>
      </c>
      <c r="B3682" t="s">
        <v>5</v>
      </c>
      <c r="C3682" t="s">
        <v>6</v>
      </c>
      <c r="D3682" t="s">
        <v>11</v>
      </c>
      <c r="E3682" t="str">
        <f>"mv $WRK/tod/tmp/" &amp; Tableau1[[#This Row],[PLATFORM_CODE]] &amp; "_Rtraj-tod.png $WRK/tod/inactive/"</f>
        <v>mv $WRK/tod/tmp/3902136_Rtraj-tod.png $WRK/tod/inactive/</v>
      </c>
    </row>
    <row r="3683" spans="1:5" x14ac:dyDescent="0.5">
      <c r="A3683" t="s">
        <v>3253</v>
      </c>
      <c r="B3683" t="s">
        <v>5</v>
      </c>
      <c r="C3683" t="s">
        <v>6</v>
      </c>
      <c r="D3683" t="s">
        <v>11</v>
      </c>
      <c r="E3683" t="str">
        <f>"mv $WRK/tod/tmp/" &amp; Tableau1[[#This Row],[PLATFORM_CODE]] &amp; "_Rtraj-tod.png $WRK/tod/inactive/"</f>
        <v>mv $WRK/tod/tmp/6903224_Rtraj-tod.png $WRK/tod/inactive/</v>
      </c>
    </row>
    <row r="3684" spans="1:5" x14ac:dyDescent="0.5">
      <c r="A3684" t="s">
        <v>3259</v>
      </c>
      <c r="B3684" t="s">
        <v>5</v>
      </c>
      <c r="C3684" t="s">
        <v>6</v>
      </c>
      <c r="D3684" t="s">
        <v>11</v>
      </c>
      <c r="E3684" t="str">
        <f>"mv $WRK/tod/tmp/" &amp; Tableau1[[#This Row],[PLATFORM_CODE]] &amp; "_Rtraj-tod.png $WRK/tod/inactive/"</f>
        <v>mv $WRK/tod/tmp/3901608_Rtraj-tod.png $WRK/tod/inactive/</v>
      </c>
    </row>
    <row r="3685" spans="1:5" x14ac:dyDescent="0.5">
      <c r="A3685" t="s">
        <v>3264</v>
      </c>
      <c r="B3685" t="s">
        <v>5</v>
      </c>
      <c r="C3685" t="s">
        <v>6</v>
      </c>
      <c r="D3685" t="s">
        <v>11</v>
      </c>
      <c r="E3685" t="str">
        <f>"mv $WRK/tod/tmp/" &amp; Tableau1[[#This Row],[PLATFORM_CODE]] &amp; "_Rtraj-tod.png $WRK/tod/inactive/"</f>
        <v>mv $WRK/tod/tmp/6901259_Rtraj-tod.png $WRK/tod/inactive/</v>
      </c>
    </row>
    <row r="3686" spans="1:5" x14ac:dyDescent="0.5">
      <c r="A3686" t="s">
        <v>3265</v>
      </c>
      <c r="B3686" t="s">
        <v>5</v>
      </c>
      <c r="C3686" t="s">
        <v>6</v>
      </c>
      <c r="D3686" t="s">
        <v>11</v>
      </c>
      <c r="E3686" t="str">
        <f>"mv $WRK/tod/tmp/" &amp; Tableau1[[#This Row],[PLATFORM_CODE]] &amp; "_Rtraj-tod.png $WRK/tod/inactive/"</f>
        <v>mv $WRK/tod/tmp/6902806_Rtraj-tod.png $WRK/tod/inactive/</v>
      </c>
    </row>
    <row r="3687" spans="1:5" x14ac:dyDescent="0.5">
      <c r="A3687" t="s">
        <v>3266</v>
      </c>
      <c r="B3687" t="s">
        <v>5</v>
      </c>
      <c r="C3687" t="s">
        <v>6</v>
      </c>
      <c r="D3687" t="s">
        <v>11</v>
      </c>
      <c r="E3687" t="str">
        <f>"mv $WRK/tod/tmp/" &amp; Tableau1[[#This Row],[PLATFORM_CODE]] &amp; "_Rtraj-tod.png $WRK/tod/inactive/"</f>
        <v>mv $WRK/tod/tmp/6903248_Rtraj-tod.png $WRK/tod/inactive/</v>
      </c>
    </row>
    <row r="3688" spans="1:5" x14ac:dyDescent="0.5">
      <c r="A3688" t="s">
        <v>3267</v>
      </c>
      <c r="B3688" t="s">
        <v>5</v>
      </c>
      <c r="C3688" t="s">
        <v>6</v>
      </c>
      <c r="D3688" t="s">
        <v>11</v>
      </c>
      <c r="E3688" t="str">
        <f>"mv $WRK/tod/tmp/" &amp; Tableau1[[#This Row],[PLATFORM_CODE]] &amp; "_Rtraj-tod.png $WRK/tod/inactive/"</f>
        <v>mv $WRK/tod/tmp/6903255_Rtraj-tod.png $WRK/tod/inactive/</v>
      </c>
    </row>
    <row r="3689" spans="1:5" x14ac:dyDescent="0.5">
      <c r="A3689" t="s">
        <v>3269</v>
      </c>
      <c r="B3689" t="s">
        <v>5</v>
      </c>
      <c r="C3689" t="s">
        <v>6</v>
      </c>
      <c r="D3689" t="s">
        <v>11</v>
      </c>
      <c r="E3689" t="str">
        <f>"mv $WRK/tod/tmp/" &amp; Tableau1[[#This Row],[PLATFORM_CODE]] &amp; "_Rtraj-tod.png $WRK/tod/inactive/"</f>
        <v>mv $WRK/tod/tmp/6902832_Rtraj-tod.png $WRK/tod/inactive/</v>
      </c>
    </row>
    <row r="3690" spans="1:5" x14ac:dyDescent="0.5">
      <c r="A3690" t="s">
        <v>3270</v>
      </c>
      <c r="B3690" t="s">
        <v>5</v>
      </c>
      <c r="C3690" t="s">
        <v>6</v>
      </c>
      <c r="D3690" t="s">
        <v>11</v>
      </c>
      <c r="E3690" t="str">
        <f>"mv $WRK/tod/tmp/" &amp; Tableau1[[#This Row],[PLATFORM_CODE]] &amp; "_Rtraj-tod.png $WRK/tod/inactive/"</f>
        <v>mv $WRK/tod/tmp/6903006_Rtraj-tod.png $WRK/tod/inactive/</v>
      </c>
    </row>
    <row r="3691" spans="1:5" x14ac:dyDescent="0.5">
      <c r="A3691" t="s">
        <v>3271</v>
      </c>
      <c r="B3691" t="s">
        <v>5</v>
      </c>
      <c r="C3691" t="s">
        <v>6</v>
      </c>
      <c r="D3691" t="s">
        <v>11</v>
      </c>
      <c r="E3691" t="str">
        <f>"mv $WRK/tod/tmp/" &amp; Tableau1[[#This Row],[PLATFORM_CODE]] &amp; "_Rtraj-tod.png $WRK/tod/inactive/"</f>
        <v>mv $WRK/tod/tmp/3901673_Rtraj-tod.png $WRK/tod/inactive/</v>
      </c>
    </row>
    <row r="3692" spans="1:5" x14ac:dyDescent="0.5">
      <c r="A3692" t="s">
        <v>3272</v>
      </c>
      <c r="B3692" t="s">
        <v>5</v>
      </c>
      <c r="C3692" t="s">
        <v>6</v>
      </c>
      <c r="D3692" t="s">
        <v>11</v>
      </c>
      <c r="E3692" t="str">
        <f>"mv $WRK/tod/tmp/" &amp; Tableau1[[#This Row],[PLATFORM_CODE]] &amp; "_Rtraj-tod.png $WRK/tod/inactive/"</f>
        <v>mv $WRK/tod/tmp/3901653_Rtraj-tod.png $WRK/tod/inactive/</v>
      </c>
    </row>
    <row r="3693" spans="1:5" x14ac:dyDescent="0.5">
      <c r="A3693" t="s">
        <v>3275</v>
      </c>
      <c r="B3693" t="s">
        <v>5</v>
      </c>
      <c r="C3693" t="s">
        <v>6</v>
      </c>
      <c r="D3693" t="s">
        <v>11</v>
      </c>
      <c r="E3693" t="str">
        <f>"mv $WRK/tod/tmp/" &amp; Tableau1[[#This Row],[PLATFORM_CODE]] &amp; "_Rtraj-tod.png $WRK/tod/inactive/"</f>
        <v>mv $WRK/tod/tmp/6903258_Rtraj-tod.png $WRK/tod/inactive/</v>
      </c>
    </row>
    <row r="3694" spans="1:5" x14ac:dyDescent="0.5">
      <c r="A3694" t="s">
        <v>3276</v>
      </c>
      <c r="B3694" t="s">
        <v>5</v>
      </c>
      <c r="C3694" t="s">
        <v>6</v>
      </c>
      <c r="D3694" t="s">
        <v>11</v>
      </c>
      <c r="E3694" t="str">
        <f>"mv $WRK/tod/tmp/" &amp; Tableau1[[#This Row],[PLATFORM_CODE]] &amp; "_Rtraj-tod.png $WRK/tod/inactive/"</f>
        <v>mv $WRK/tod/tmp/3901651_Rtraj-tod.png $WRK/tod/inactive/</v>
      </c>
    </row>
    <row r="3695" spans="1:5" x14ac:dyDescent="0.5">
      <c r="A3695" t="s">
        <v>3277</v>
      </c>
      <c r="B3695" t="s">
        <v>5</v>
      </c>
      <c r="C3695" t="s">
        <v>6</v>
      </c>
      <c r="D3695" t="s">
        <v>11</v>
      </c>
      <c r="E3695" t="str">
        <f>"mv $WRK/tod/tmp/" &amp; Tableau1[[#This Row],[PLATFORM_CODE]] &amp; "_Rtraj-tod.png $WRK/tod/inactive/"</f>
        <v>mv $WRK/tod/tmp/3901650_Rtraj-tod.png $WRK/tod/inactive/</v>
      </c>
    </row>
    <row r="3696" spans="1:5" x14ac:dyDescent="0.5">
      <c r="A3696" t="s">
        <v>3282</v>
      </c>
      <c r="B3696" t="s">
        <v>5</v>
      </c>
      <c r="C3696" t="s">
        <v>6</v>
      </c>
      <c r="D3696" t="s">
        <v>11</v>
      </c>
      <c r="E3696" t="str">
        <f>"mv $WRK/tod/tmp/" &amp; Tableau1[[#This Row],[PLATFORM_CODE]] &amp; "_Rtraj-tod.png $WRK/tod/inactive/"</f>
        <v>mv $WRK/tod/tmp/6902795_Rtraj-tod.png $WRK/tod/inactive/</v>
      </c>
    </row>
    <row r="3697" spans="1:5" x14ac:dyDescent="0.5">
      <c r="A3697" t="s">
        <v>3284</v>
      </c>
      <c r="B3697" t="s">
        <v>5</v>
      </c>
      <c r="C3697" t="s">
        <v>6</v>
      </c>
      <c r="D3697" t="s">
        <v>11</v>
      </c>
      <c r="E3697" t="str">
        <f>"mv $WRK/tod/tmp/" &amp; Tableau1[[#This Row],[PLATFORM_CODE]] &amp; "_Rtraj-tod.png $WRK/tod/inactive/"</f>
        <v>mv $WRK/tod/tmp/6902796_Rtraj-tod.png $WRK/tod/inactive/</v>
      </c>
    </row>
    <row r="3698" spans="1:5" x14ac:dyDescent="0.5">
      <c r="A3698" t="s">
        <v>3285</v>
      </c>
      <c r="B3698" t="s">
        <v>5</v>
      </c>
      <c r="C3698" t="s">
        <v>6</v>
      </c>
      <c r="D3698" t="s">
        <v>11</v>
      </c>
      <c r="E3698" t="str">
        <f>"mv $WRK/tod/tmp/" &amp; Tableau1[[#This Row],[PLATFORM_CODE]] &amp; "_Rtraj-tod.png $WRK/tod/inactive/"</f>
        <v>mv $WRK/tod/tmp/6902794_Rtraj-tod.png $WRK/tod/inactive/</v>
      </c>
    </row>
    <row r="3699" spans="1:5" x14ac:dyDescent="0.5">
      <c r="A3699" t="s">
        <v>3286</v>
      </c>
      <c r="B3699" t="s">
        <v>5</v>
      </c>
      <c r="C3699" t="s">
        <v>6</v>
      </c>
      <c r="D3699" t="s">
        <v>11</v>
      </c>
      <c r="E3699" t="str">
        <f>"mv $WRK/tod/tmp/" &amp; Tableau1[[#This Row],[PLATFORM_CODE]] &amp; "_Rtraj-tod.png $WRK/tod/inactive/"</f>
        <v>mv $WRK/tod/tmp/3901672_Rtraj-tod.png $WRK/tod/inactive/</v>
      </c>
    </row>
    <row r="3700" spans="1:5" x14ac:dyDescent="0.5">
      <c r="A3700" t="s">
        <v>3287</v>
      </c>
      <c r="B3700" t="s">
        <v>5</v>
      </c>
      <c r="C3700" t="s">
        <v>6</v>
      </c>
      <c r="D3700" t="s">
        <v>11</v>
      </c>
      <c r="E3700" t="str">
        <f>"mv $WRK/tod/tmp/" &amp; Tableau1[[#This Row],[PLATFORM_CODE]] &amp; "_Rtraj-tod.png $WRK/tod/inactive/"</f>
        <v>mv $WRK/tod/tmp/3902105_Rtraj-tod.png $WRK/tod/inactive/</v>
      </c>
    </row>
    <row r="3701" spans="1:5" x14ac:dyDescent="0.5">
      <c r="A3701" t="s">
        <v>3288</v>
      </c>
      <c r="B3701" t="s">
        <v>5</v>
      </c>
      <c r="C3701" t="s">
        <v>6</v>
      </c>
      <c r="D3701" t="s">
        <v>11</v>
      </c>
      <c r="E3701" t="str">
        <f>"mv $WRK/tod/tmp/" &amp; Tableau1[[#This Row],[PLATFORM_CODE]] &amp; "_Rtraj-tod.png $WRK/tod/inactive/"</f>
        <v>mv $WRK/tod/tmp/6902755_Rtraj-tod.png $WRK/tod/inactive/</v>
      </c>
    </row>
    <row r="3702" spans="1:5" x14ac:dyDescent="0.5">
      <c r="A3702" t="s">
        <v>3290</v>
      </c>
      <c r="B3702" t="s">
        <v>5</v>
      </c>
      <c r="C3702" t="s">
        <v>6</v>
      </c>
      <c r="D3702" t="s">
        <v>11</v>
      </c>
      <c r="E3702" t="str">
        <f>"mv $WRK/tod/tmp/" &amp; Tableau1[[#This Row],[PLATFORM_CODE]] &amp; "_Rtraj-tod.png $WRK/tod/inactive/"</f>
        <v>mv $WRK/tod/tmp/6903548_Rtraj-tod.png $WRK/tod/inactive/</v>
      </c>
    </row>
    <row r="3703" spans="1:5" x14ac:dyDescent="0.5">
      <c r="A3703" t="s">
        <v>3291</v>
      </c>
      <c r="B3703" t="s">
        <v>5</v>
      </c>
      <c r="C3703" t="s">
        <v>6</v>
      </c>
      <c r="D3703" t="s">
        <v>11</v>
      </c>
      <c r="E3703" t="str">
        <f>"mv $WRK/tod/tmp/" &amp; Tableau1[[#This Row],[PLATFORM_CODE]] &amp; "_Rtraj-tod.png $WRK/tod/inactive/"</f>
        <v>mv $WRK/tod/tmp/6903551_Rtraj-tod.png $WRK/tod/inactive/</v>
      </c>
    </row>
    <row r="3704" spans="1:5" x14ac:dyDescent="0.5">
      <c r="A3704" t="s">
        <v>3295</v>
      </c>
      <c r="B3704" t="s">
        <v>5</v>
      </c>
      <c r="C3704" t="s">
        <v>6</v>
      </c>
      <c r="D3704" t="s">
        <v>11</v>
      </c>
      <c r="E3704" t="str">
        <f>"mv $WRK/tod/tmp/" &amp; Tableau1[[#This Row],[PLATFORM_CODE]] &amp; "_Rtraj-tod.png $WRK/tod/inactive/"</f>
        <v>mv $WRK/tod/tmp/6903246_Rtraj-tod.png $WRK/tod/inactive/</v>
      </c>
    </row>
    <row r="3705" spans="1:5" x14ac:dyDescent="0.5">
      <c r="A3705" t="s">
        <v>3296</v>
      </c>
      <c r="B3705" t="s">
        <v>5</v>
      </c>
      <c r="C3705" t="s">
        <v>6</v>
      </c>
      <c r="D3705" t="s">
        <v>11</v>
      </c>
      <c r="E3705" t="str">
        <f>"mv $WRK/tod/tmp/" &amp; Tableau1[[#This Row],[PLATFORM_CODE]] &amp; "_Rtraj-tod.png $WRK/tod/inactive/"</f>
        <v>mv $WRK/tod/tmp/6902858_Rtraj-tod.png $WRK/tod/inactive/</v>
      </c>
    </row>
    <row r="3706" spans="1:5" x14ac:dyDescent="0.5">
      <c r="A3706" t="s">
        <v>3305</v>
      </c>
      <c r="B3706" t="s">
        <v>5</v>
      </c>
      <c r="C3706" t="s">
        <v>6</v>
      </c>
      <c r="D3706" t="s">
        <v>11</v>
      </c>
      <c r="E3706" t="str">
        <f>"mv $WRK/tod/tmp/" &amp; Tableau1[[#This Row],[PLATFORM_CODE]] &amp; "_Rtraj-tod.png $WRK/tod/inactive/"</f>
        <v>mv $WRK/tod/tmp/6903038_Rtraj-tod.png $WRK/tod/inactive/</v>
      </c>
    </row>
    <row r="3707" spans="1:5" x14ac:dyDescent="0.5">
      <c r="A3707" t="s">
        <v>3307</v>
      </c>
      <c r="B3707" t="s">
        <v>5</v>
      </c>
      <c r="C3707" t="s">
        <v>6</v>
      </c>
      <c r="D3707" t="s">
        <v>11</v>
      </c>
      <c r="E3707" t="str">
        <f>"mv $WRK/tod/tmp/" &amp; Tableau1[[#This Row],[PLATFORM_CODE]] &amp; "_Rtraj-tod.png $WRK/tod/inactive/"</f>
        <v>mv $WRK/tod/tmp/6903812_Rtraj-tod.png $WRK/tod/inactive/</v>
      </c>
    </row>
    <row r="3708" spans="1:5" x14ac:dyDescent="0.5">
      <c r="A3708" t="s">
        <v>3310</v>
      </c>
      <c r="B3708" t="s">
        <v>5</v>
      </c>
      <c r="C3708" t="s">
        <v>6</v>
      </c>
      <c r="D3708" t="s">
        <v>11</v>
      </c>
      <c r="E3708" t="str">
        <f>"mv $WRK/tod/tmp/" &amp; Tableau1[[#This Row],[PLATFORM_CODE]] &amp; "_Rtraj-tod.png $WRK/tod/inactive/"</f>
        <v>mv $WRK/tod/tmp/6903810_Rtraj-tod.png $WRK/tod/inactive/</v>
      </c>
    </row>
    <row r="3709" spans="1:5" x14ac:dyDescent="0.5">
      <c r="A3709" t="s">
        <v>3316</v>
      </c>
      <c r="B3709" t="s">
        <v>5</v>
      </c>
      <c r="C3709" t="s">
        <v>6</v>
      </c>
      <c r="D3709" t="s">
        <v>11</v>
      </c>
      <c r="E3709" t="str">
        <f>"mv $WRK/tod/tmp/" &amp; Tableau1[[#This Row],[PLATFORM_CODE]] &amp; "_Rtraj-tod.png $WRK/tod/inactive/"</f>
        <v>mv $WRK/tod/tmp/6903589_Rtraj-tod.png $WRK/tod/inactive/</v>
      </c>
    </row>
    <row r="3710" spans="1:5" x14ac:dyDescent="0.5">
      <c r="A3710" t="s">
        <v>3319</v>
      </c>
      <c r="B3710" t="s">
        <v>5</v>
      </c>
      <c r="C3710" t="s">
        <v>6</v>
      </c>
      <c r="D3710" t="s">
        <v>11</v>
      </c>
      <c r="E3710" t="str">
        <f>"mv $WRK/tod/tmp/" &amp; Tableau1[[#This Row],[PLATFORM_CODE]] &amp; "_Rtraj-tod.png $WRK/tod/inactive/"</f>
        <v>mv $WRK/tod/tmp/7901014_Rtraj-tod.png $WRK/tod/inactive/</v>
      </c>
    </row>
    <row r="3711" spans="1:5" x14ac:dyDescent="0.5">
      <c r="A3711" t="s">
        <v>3320</v>
      </c>
      <c r="B3711" t="s">
        <v>5</v>
      </c>
      <c r="C3711" t="s">
        <v>6</v>
      </c>
      <c r="D3711" t="s">
        <v>11</v>
      </c>
      <c r="E3711" t="str">
        <f>"mv $WRK/tod/tmp/" &amp; Tableau1[[#This Row],[PLATFORM_CODE]] &amp; "_Rtraj-tod.png $WRK/tod/inactive/"</f>
        <v>mv $WRK/tod/tmp/6903040_Rtraj-tod.png $WRK/tod/inactive/</v>
      </c>
    </row>
    <row r="3712" spans="1:5" x14ac:dyDescent="0.5">
      <c r="A3712" t="s">
        <v>3330</v>
      </c>
      <c r="B3712" t="s">
        <v>5</v>
      </c>
      <c r="C3712" t="s">
        <v>6</v>
      </c>
      <c r="D3712" t="s">
        <v>11</v>
      </c>
      <c r="E3712" t="str">
        <f>"mv $WRK/tod/tmp/" &amp; Tableau1[[#This Row],[PLATFORM_CODE]] &amp; "_Rtraj-tod.png $WRK/tod/inactive/"</f>
        <v>mv $WRK/tod/tmp/6904116_Rtraj-tod.png $WRK/tod/inactive/</v>
      </c>
    </row>
    <row r="3713" spans="1:5" x14ac:dyDescent="0.5">
      <c r="A3713" t="s">
        <v>3334</v>
      </c>
      <c r="B3713" t="s">
        <v>5</v>
      </c>
      <c r="C3713" t="s">
        <v>6</v>
      </c>
      <c r="D3713" t="s">
        <v>11</v>
      </c>
      <c r="E3713" t="str">
        <f>"mv $WRK/tod/tmp/" &amp; Tableau1[[#This Row],[PLATFORM_CODE]] &amp; "_Rtraj-tod.png $WRK/tod/inactive/"</f>
        <v>mv $WRK/tod/tmp/6903709_Rtraj-tod.png $WRK/tod/inactive/</v>
      </c>
    </row>
    <row r="3714" spans="1:5" x14ac:dyDescent="0.5">
      <c r="A3714" t="s">
        <v>3337</v>
      </c>
      <c r="B3714" t="s">
        <v>5</v>
      </c>
      <c r="C3714" t="s">
        <v>6</v>
      </c>
      <c r="D3714" t="s">
        <v>11</v>
      </c>
      <c r="E3714" t="str">
        <f>"mv $WRK/tod/tmp/" &amp; Tableau1[[#This Row],[PLATFORM_CODE]] &amp; "_Rtraj-tod.png $WRK/tod/inactive/"</f>
        <v>mv $WRK/tod/tmp/4903765_Rtraj-tod.png $WRK/tod/inactive/</v>
      </c>
    </row>
    <row r="3715" spans="1:5" x14ac:dyDescent="0.5">
      <c r="A3715" t="s">
        <v>3340</v>
      </c>
      <c r="B3715" t="s">
        <v>5</v>
      </c>
      <c r="C3715" t="s">
        <v>6</v>
      </c>
      <c r="D3715" t="s">
        <v>11</v>
      </c>
      <c r="E3715" t="str">
        <f>"mv $WRK/tod/tmp/" &amp; Tableau1[[#This Row],[PLATFORM_CODE]] &amp; "_Rtraj-tod.png $WRK/tod/inactive/"</f>
        <v>mv $WRK/tod/tmp/6903710_Rtraj-tod.png $WRK/tod/inactive/</v>
      </c>
    </row>
    <row r="3716" spans="1:5" x14ac:dyDescent="0.5">
      <c r="A3716" t="s">
        <v>3344</v>
      </c>
      <c r="B3716" t="s">
        <v>5</v>
      </c>
      <c r="C3716" t="s">
        <v>6</v>
      </c>
      <c r="D3716" t="s">
        <v>11</v>
      </c>
      <c r="E3716" t="str">
        <f>"mv $WRK/tod/tmp/" &amp; Tableau1[[#This Row],[PLATFORM_CODE]] &amp; "_Rtraj-tod.png $WRK/tod/inactive/"</f>
        <v>mv $WRK/tod/tmp/6903106_Rtraj-tod.png $WRK/tod/inactive/</v>
      </c>
    </row>
    <row r="3717" spans="1:5" x14ac:dyDescent="0.5">
      <c r="A3717" t="s">
        <v>3347</v>
      </c>
      <c r="B3717" t="s">
        <v>5</v>
      </c>
      <c r="C3717" t="s">
        <v>6</v>
      </c>
      <c r="D3717" t="s">
        <v>11</v>
      </c>
      <c r="E3717" t="str">
        <f>"mv $WRK/tod/tmp/" &amp; Tableau1[[#This Row],[PLATFORM_CODE]] &amp; "_Rtraj-tod.png $WRK/tod/inactive/"</f>
        <v>mv $WRK/tod/tmp/6902965_Rtraj-tod.png $WRK/tod/inactive/</v>
      </c>
    </row>
    <row r="3718" spans="1:5" x14ac:dyDescent="0.5">
      <c r="A3718" t="s">
        <v>3348</v>
      </c>
      <c r="B3718" t="s">
        <v>5</v>
      </c>
      <c r="C3718" t="s">
        <v>6</v>
      </c>
      <c r="D3718" t="s">
        <v>11</v>
      </c>
      <c r="E3718" t="str">
        <f>"mv $WRK/tod/tmp/" &amp; Tableau1[[#This Row],[PLATFORM_CODE]] &amp; "_Rtraj-tod.png $WRK/tod/inactive/"</f>
        <v>mv $WRK/tod/tmp/6902981_Rtraj-tod.png $WRK/tod/inactive/</v>
      </c>
    </row>
    <row r="3719" spans="1:5" x14ac:dyDescent="0.5">
      <c r="A3719" t="s">
        <v>3352</v>
      </c>
      <c r="B3719" t="s">
        <v>5</v>
      </c>
      <c r="C3719" t="s">
        <v>6</v>
      </c>
      <c r="D3719" t="s">
        <v>11</v>
      </c>
      <c r="E3719" t="str">
        <f>"mv $WRK/tod/tmp/" &amp; Tableau1[[#This Row],[PLATFORM_CODE]] &amp; "_Rtraj-tod.png $WRK/tod/inactive/"</f>
        <v>mv $WRK/tod/tmp/6903811_Rtraj-tod.png $WRK/tod/inactive/</v>
      </c>
    </row>
    <row r="3720" spans="1:5" x14ac:dyDescent="0.5">
      <c r="A3720" t="s">
        <v>3353</v>
      </c>
      <c r="B3720" t="s">
        <v>5</v>
      </c>
      <c r="C3720" t="s">
        <v>6</v>
      </c>
      <c r="D3720" t="s">
        <v>11</v>
      </c>
      <c r="E3720" t="str">
        <f>"mv $WRK/tod/tmp/" &amp; Tableau1[[#This Row],[PLATFORM_CODE]] &amp; "_Rtraj-tod.png $WRK/tod/inactive/"</f>
        <v>mv $WRK/tod/tmp/6902979_Rtraj-tod.png $WRK/tod/inactive/</v>
      </c>
    </row>
    <row r="3721" spans="1:5" x14ac:dyDescent="0.5">
      <c r="A3721" t="s">
        <v>3354</v>
      </c>
      <c r="B3721" t="s">
        <v>5</v>
      </c>
      <c r="C3721" t="s">
        <v>6</v>
      </c>
      <c r="D3721" t="s">
        <v>11</v>
      </c>
      <c r="E3721" t="str">
        <f>"mv $WRK/tod/tmp/" &amp; Tableau1[[#This Row],[PLATFORM_CODE]] &amp; "_Rtraj-tod.png $WRK/tod/inactive/"</f>
        <v>mv $WRK/tod/tmp/6903107_Rtraj-tod.png $WRK/tod/inactive/</v>
      </c>
    </row>
    <row r="3722" spans="1:5" x14ac:dyDescent="0.5">
      <c r="A3722" t="s">
        <v>3358</v>
      </c>
      <c r="B3722" t="s">
        <v>5</v>
      </c>
      <c r="C3722" t="s">
        <v>6</v>
      </c>
      <c r="D3722" t="s">
        <v>11</v>
      </c>
      <c r="E3722" t="str">
        <f>"mv $WRK/tod/tmp/" &amp; Tableau1[[#This Row],[PLATFORM_CODE]] &amp; "_Rtraj-tod.png $WRK/tod/inactive/"</f>
        <v>mv $WRK/tod/tmp/6902977_Rtraj-tod.png $WRK/tod/inactive/</v>
      </c>
    </row>
    <row r="3723" spans="1:5" x14ac:dyDescent="0.5">
      <c r="A3723" t="s">
        <v>3359</v>
      </c>
      <c r="B3723" t="s">
        <v>5</v>
      </c>
      <c r="C3723" t="s">
        <v>6</v>
      </c>
      <c r="D3723" t="s">
        <v>11</v>
      </c>
      <c r="E3723" t="str">
        <f>"mv $WRK/tod/tmp/" &amp; Tableau1[[#This Row],[PLATFORM_CODE]] &amp; "_Rtraj-tod.png $WRK/tod/inactive/"</f>
        <v>mv $WRK/tod/tmp/6902894_Rtraj-tod.png $WRK/tod/inactive/</v>
      </c>
    </row>
    <row r="3724" spans="1:5" x14ac:dyDescent="0.5">
      <c r="A3724" t="s">
        <v>3360</v>
      </c>
      <c r="B3724" t="s">
        <v>5</v>
      </c>
      <c r="C3724" t="s">
        <v>6</v>
      </c>
      <c r="D3724" t="s">
        <v>11</v>
      </c>
      <c r="E3724" t="str">
        <f>"mv $WRK/tod/tmp/" &amp; Tableau1[[#This Row],[PLATFORM_CODE]] &amp; "_Rtraj-tod.png $WRK/tod/inactive/"</f>
        <v>mv $WRK/tod/tmp/6903108_Rtraj-tod.png $WRK/tod/inactive/</v>
      </c>
    </row>
    <row r="3725" spans="1:5" x14ac:dyDescent="0.5">
      <c r="A3725" t="s">
        <v>3361</v>
      </c>
      <c r="B3725" t="s">
        <v>5</v>
      </c>
      <c r="C3725" t="s">
        <v>6</v>
      </c>
      <c r="D3725" t="s">
        <v>11</v>
      </c>
      <c r="E3725" t="str">
        <f>"mv $WRK/tod/tmp/" &amp; Tableau1[[#This Row],[PLATFORM_CODE]] &amp; "_Rtraj-tod.png $WRK/tod/inactive/"</f>
        <v>mv $WRK/tod/tmp/6904226_Rtraj-tod.png $WRK/tod/inactive/</v>
      </c>
    </row>
    <row r="3726" spans="1:5" x14ac:dyDescent="0.5">
      <c r="A3726" t="s">
        <v>3362</v>
      </c>
      <c r="B3726" t="s">
        <v>5</v>
      </c>
      <c r="C3726" t="s">
        <v>6</v>
      </c>
      <c r="D3726" t="s">
        <v>11</v>
      </c>
      <c r="E3726" t="str">
        <f>"mv $WRK/tod/tmp/" &amp; Tableau1[[#This Row],[PLATFORM_CODE]] &amp; "_Rtraj-tod.png $WRK/tod/inactive/"</f>
        <v>mv $WRK/tod/tmp/3902567_Rtraj-tod.png $WRK/tod/inactive/</v>
      </c>
    </row>
    <row r="3727" spans="1:5" x14ac:dyDescent="0.5">
      <c r="A3727" t="s">
        <v>3365</v>
      </c>
      <c r="B3727" t="s">
        <v>5</v>
      </c>
      <c r="C3727" t="s">
        <v>6</v>
      </c>
      <c r="D3727" t="s">
        <v>11</v>
      </c>
      <c r="E3727" t="str">
        <f>"mv $WRK/tod/tmp/" &amp; Tableau1[[#This Row],[PLATFORM_CODE]] &amp; "_Rtraj-tod.png $WRK/tod/inactive/"</f>
        <v>mv $WRK/tod/tmp/6902892_Rtraj-tod.png $WRK/tod/inactive/</v>
      </c>
    </row>
    <row r="3728" spans="1:5" x14ac:dyDescent="0.5">
      <c r="A3728" t="s">
        <v>3366</v>
      </c>
      <c r="B3728" t="s">
        <v>5</v>
      </c>
      <c r="C3728" t="s">
        <v>6</v>
      </c>
      <c r="D3728" t="s">
        <v>11</v>
      </c>
      <c r="E3728" t="str">
        <f>"mv $WRK/tod/tmp/" &amp; Tableau1[[#This Row],[PLATFORM_CODE]] &amp; "_Rtraj-tod.png $WRK/tod/inactive/"</f>
        <v>mv $WRK/tod/tmp/6903109_Rtraj-tod.png $WRK/tod/inactive/</v>
      </c>
    </row>
    <row r="3729" spans="1:5" x14ac:dyDescent="0.5">
      <c r="A3729" t="s">
        <v>3369</v>
      </c>
      <c r="B3729" t="s">
        <v>5</v>
      </c>
      <c r="C3729" t="s">
        <v>6</v>
      </c>
      <c r="D3729" t="s">
        <v>11</v>
      </c>
      <c r="E3729" t="str">
        <f>"mv $WRK/tod/tmp/" &amp; Tableau1[[#This Row],[PLATFORM_CODE]] &amp; "_Rtraj-tod.png $WRK/tod/inactive/"</f>
        <v>mv $WRK/tod/tmp/6903085_Rtraj-tod.png $WRK/tod/inactive/</v>
      </c>
    </row>
    <row r="3730" spans="1:5" x14ac:dyDescent="0.5">
      <c r="A3730" t="s">
        <v>3370</v>
      </c>
      <c r="B3730" t="s">
        <v>5</v>
      </c>
      <c r="C3730" t="s">
        <v>6</v>
      </c>
      <c r="D3730" t="s">
        <v>11</v>
      </c>
      <c r="E3730" t="str">
        <f>"mv $WRK/tod/tmp/" &amp; Tableau1[[#This Row],[PLATFORM_CODE]] &amp; "_Rtraj-tod.png $WRK/tod/inactive/"</f>
        <v>mv $WRK/tod/tmp/6903081_Rtraj-tod.png $WRK/tod/inactive/</v>
      </c>
    </row>
    <row r="3731" spans="1:5" x14ac:dyDescent="0.5">
      <c r="A3731" t="s">
        <v>3372</v>
      </c>
      <c r="B3731" t="s">
        <v>5</v>
      </c>
      <c r="C3731" t="s">
        <v>6</v>
      </c>
      <c r="D3731" t="s">
        <v>11</v>
      </c>
      <c r="E3731" t="str">
        <f>"mv $WRK/tod/tmp/" &amp; Tableau1[[#This Row],[PLATFORM_CODE]] &amp; "_Rtraj-tod.png $WRK/tod/inactive/"</f>
        <v>mv $WRK/tod/tmp/6903807_Rtraj-tod.png $WRK/tod/inactive/</v>
      </c>
    </row>
    <row r="3732" spans="1:5" x14ac:dyDescent="0.5">
      <c r="A3732" t="s">
        <v>3382</v>
      </c>
      <c r="B3732" t="s">
        <v>5</v>
      </c>
      <c r="C3732" t="s">
        <v>6</v>
      </c>
      <c r="D3732" t="s">
        <v>11</v>
      </c>
      <c r="E3732" t="str">
        <f>"mv $WRK/tod/tmp/" &amp; Tableau1[[#This Row],[PLATFORM_CODE]] &amp; "_Rtraj-tod.png $WRK/tod/inactive/"</f>
        <v>mv $WRK/tod/tmp/6903786_Rtraj-tod.png $WRK/tod/inactive/</v>
      </c>
    </row>
    <row r="3733" spans="1:5" x14ac:dyDescent="0.5">
      <c r="A3733" t="s">
        <v>3383</v>
      </c>
      <c r="B3733" t="s">
        <v>5</v>
      </c>
      <c r="C3733" t="s">
        <v>6</v>
      </c>
      <c r="D3733" t="s">
        <v>11</v>
      </c>
      <c r="E3733" t="str">
        <f>"mv $WRK/tod/tmp/" &amp; Tableau1[[#This Row],[PLATFORM_CODE]] &amp; "_Rtraj-tod.png $WRK/tod/inactive/"</f>
        <v>mv $WRK/tod/tmp/6903785_Rtraj-tod.png $WRK/tod/inactive/</v>
      </c>
    </row>
    <row r="3734" spans="1:5" x14ac:dyDescent="0.5">
      <c r="A3734" t="s">
        <v>3384</v>
      </c>
      <c r="B3734" t="s">
        <v>5</v>
      </c>
      <c r="C3734" t="s">
        <v>6</v>
      </c>
      <c r="D3734" t="s">
        <v>11</v>
      </c>
      <c r="E3734" t="str">
        <f>"mv $WRK/tod/tmp/" &amp; Tableau1[[#This Row],[PLATFORM_CODE]] &amp; "_Rtraj-tod.png $WRK/tod/inactive/"</f>
        <v>mv $WRK/tod/tmp/6904208_Rtraj-tod.png $WRK/tod/inactive/</v>
      </c>
    </row>
    <row r="3735" spans="1:5" x14ac:dyDescent="0.5">
      <c r="A3735" t="s">
        <v>3391</v>
      </c>
      <c r="B3735" t="s">
        <v>5</v>
      </c>
      <c r="C3735" t="s">
        <v>6</v>
      </c>
      <c r="D3735" t="s">
        <v>11</v>
      </c>
      <c r="E3735" t="str">
        <f>"mv $WRK/tod/tmp/" &amp; Tableau1[[#This Row],[PLATFORM_CODE]] &amp; "_Rtraj-tod.png $WRK/tod/inactive/"</f>
        <v>mv $WRK/tod/tmp/6903001_Rtraj-tod.png $WRK/tod/inactive/</v>
      </c>
    </row>
    <row r="3736" spans="1:5" x14ac:dyDescent="0.5">
      <c r="A3736" t="s">
        <v>3396</v>
      </c>
      <c r="B3736" t="s">
        <v>5</v>
      </c>
      <c r="C3736" t="s">
        <v>6</v>
      </c>
      <c r="D3736" t="s">
        <v>11</v>
      </c>
      <c r="E3736" t="str">
        <f>"mv $WRK/tod/tmp/" &amp; Tableau1[[#This Row],[PLATFORM_CODE]] &amp; "_Rtraj-tod.png $WRK/tod/inactive/"</f>
        <v>mv $WRK/tod/tmp/6903800_Rtraj-tod.png $WRK/tod/inactive/</v>
      </c>
    </row>
    <row r="3737" spans="1:5" x14ac:dyDescent="0.5">
      <c r="A3737" t="s">
        <v>3397</v>
      </c>
      <c r="B3737" t="s">
        <v>5</v>
      </c>
      <c r="C3737" t="s">
        <v>6</v>
      </c>
      <c r="D3737" t="s">
        <v>11</v>
      </c>
      <c r="E3737" t="str">
        <f>"mv $WRK/tod/tmp/" &amp; Tableau1[[#This Row],[PLATFORM_CODE]] &amp; "_Rtraj-tod.png $WRK/tod/inactive/"</f>
        <v>mv $WRK/tod/tmp/6903813_Rtraj-tod.png $WRK/tod/inactive/</v>
      </c>
    </row>
    <row r="3738" spans="1:5" x14ac:dyDescent="0.5">
      <c r="A3738" t="s">
        <v>3399</v>
      </c>
      <c r="B3738" t="s">
        <v>5</v>
      </c>
      <c r="C3738" t="s">
        <v>6</v>
      </c>
      <c r="D3738" t="s">
        <v>11</v>
      </c>
      <c r="E3738" t="str">
        <f>"mv $WRK/tod/tmp/" &amp; Tableau1[[#This Row],[PLATFORM_CODE]] &amp; "_Rtraj-tod.png $WRK/tod/inactive/"</f>
        <v>mv $WRK/tod/tmp/6903572_Rtraj-tod.png $WRK/tod/inactive/</v>
      </c>
    </row>
    <row r="3739" spans="1:5" x14ac:dyDescent="0.5">
      <c r="A3739" t="s">
        <v>3401</v>
      </c>
      <c r="B3739" t="s">
        <v>5</v>
      </c>
      <c r="C3739" t="s">
        <v>6</v>
      </c>
      <c r="D3739" t="s">
        <v>11</v>
      </c>
      <c r="E3739" t="str">
        <f>"mv $WRK/tod/tmp/" &amp; Tableau1[[#This Row],[PLATFORM_CODE]] &amp; "_Rtraj-tod.png $WRK/tod/inactive/"</f>
        <v>mv $WRK/tod/tmp/2903799_Rtraj-tod.png $WRK/tod/inactive/</v>
      </c>
    </row>
    <row r="3740" spans="1:5" x14ac:dyDescent="0.5">
      <c r="A3740" t="s">
        <v>3406</v>
      </c>
      <c r="B3740" t="s">
        <v>5</v>
      </c>
      <c r="C3740" t="s">
        <v>6</v>
      </c>
      <c r="D3740" t="s">
        <v>11</v>
      </c>
      <c r="E3740" t="str">
        <f>"mv $WRK/tod/tmp/" &amp; Tableau1[[#This Row],[PLATFORM_CODE]] &amp; "_Rtraj-tod.png $WRK/tod/inactive/"</f>
        <v>mv $WRK/tod/tmp/6903573_Rtraj-tod.png $WRK/tod/inactive/</v>
      </c>
    </row>
    <row r="3741" spans="1:5" x14ac:dyDescent="0.5">
      <c r="A3741" t="s">
        <v>3407</v>
      </c>
      <c r="B3741" t="s">
        <v>5</v>
      </c>
      <c r="C3741" t="s">
        <v>6</v>
      </c>
      <c r="D3741" t="s">
        <v>11</v>
      </c>
      <c r="E3741" t="str">
        <f>"mv $WRK/tod/tmp/" &amp; Tableau1[[#This Row],[PLATFORM_CODE]] &amp; "_Rtraj-tod.png $WRK/tod/inactive/"</f>
        <v>mv $WRK/tod/tmp/6903063_Rtraj-tod.png $WRK/tod/inactive/</v>
      </c>
    </row>
    <row r="3742" spans="1:5" x14ac:dyDescent="0.5">
      <c r="A3742" t="s">
        <v>3411</v>
      </c>
      <c r="B3742" t="s">
        <v>5</v>
      </c>
      <c r="C3742" t="s">
        <v>6</v>
      </c>
      <c r="D3742" t="s">
        <v>11</v>
      </c>
      <c r="E3742" t="str">
        <f>"mv $WRK/tod/tmp/" &amp; Tableau1[[#This Row],[PLATFORM_CODE]] &amp; "_Rtraj-tod.png $WRK/tod/inactive/"</f>
        <v>mv $WRK/tod/tmp/7900549_Rtraj-tod.png $WRK/tod/inactive/</v>
      </c>
    </row>
    <row r="3743" spans="1:5" x14ac:dyDescent="0.5">
      <c r="A3743" t="s">
        <v>3412</v>
      </c>
      <c r="B3743" t="s">
        <v>5</v>
      </c>
      <c r="C3743" t="s">
        <v>6</v>
      </c>
      <c r="D3743" t="s">
        <v>11</v>
      </c>
      <c r="E3743" t="str">
        <f>"mv $WRK/tod/tmp/" &amp; Tableau1[[#This Row],[PLATFORM_CODE]] &amp; "_Rtraj-tod.png $WRK/tod/inactive/"</f>
        <v>mv $WRK/tod/tmp/3902113_Rtraj-tod.png $WRK/tod/inactive/</v>
      </c>
    </row>
    <row r="3744" spans="1:5" x14ac:dyDescent="0.5">
      <c r="A3744" t="s">
        <v>3413</v>
      </c>
      <c r="B3744" t="s">
        <v>5</v>
      </c>
      <c r="C3744" t="s">
        <v>6</v>
      </c>
      <c r="D3744" t="s">
        <v>11</v>
      </c>
      <c r="E3744" t="str">
        <f>"mv $WRK/tod/tmp/" &amp; Tableau1[[#This Row],[PLATFORM_CODE]] &amp; "_Rtraj-tod.png $WRK/tod/inactive/"</f>
        <v>mv $WRK/tod/tmp/6903007_Rtraj-tod.png $WRK/tod/inactive/</v>
      </c>
    </row>
    <row r="3745" spans="1:5" x14ac:dyDescent="0.5">
      <c r="A3745" t="s">
        <v>3415</v>
      </c>
      <c r="B3745" t="s">
        <v>5</v>
      </c>
      <c r="C3745" t="s">
        <v>6</v>
      </c>
      <c r="D3745" t="s">
        <v>11</v>
      </c>
      <c r="E3745" t="str">
        <f>"mv $WRK/tod/tmp/" &amp; Tableau1[[#This Row],[PLATFORM_CODE]] &amp; "_Rtraj-tod.png $WRK/tod/inactive/"</f>
        <v>mv $WRK/tod/tmp/6903125_Rtraj-tod.png $WRK/tod/inactive/</v>
      </c>
    </row>
    <row r="3746" spans="1:5" x14ac:dyDescent="0.5">
      <c r="A3746" t="s">
        <v>3416</v>
      </c>
      <c r="B3746" t="s">
        <v>5</v>
      </c>
      <c r="C3746" t="s">
        <v>6</v>
      </c>
      <c r="D3746" t="s">
        <v>11</v>
      </c>
      <c r="E3746" t="str">
        <f>"mv $WRK/tod/tmp/" &amp; Tableau1[[#This Row],[PLATFORM_CODE]] &amp; "_Rtraj-tod.png $WRK/tod/inactive/"</f>
        <v>mv $WRK/tod/tmp/6903126_Rtraj-tod.png $WRK/tod/inactive/</v>
      </c>
    </row>
    <row r="3747" spans="1:5" x14ac:dyDescent="0.5">
      <c r="A3747" t="s">
        <v>3419</v>
      </c>
      <c r="B3747" t="s">
        <v>5</v>
      </c>
      <c r="C3747" t="s">
        <v>6</v>
      </c>
      <c r="D3747" t="s">
        <v>11</v>
      </c>
      <c r="E3747" t="str">
        <f>"mv $WRK/tod/tmp/" &amp; Tableau1[[#This Row],[PLATFORM_CODE]] &amp; "_Rtraj-tod.png $WRK/tod/inactive/"</f>
        <v>mv $WRK/tod/tmp/7900550_Rtraj-tod.png $WRK/tod/inactive/</v>
      </c>
    </row>
    <row r="3748" spans="1:5" x14ac:dyDescent="0.5">
      <c r="A3748" t="s">
        <v>3420</v>
      </c>
      <c r="B3748" t="s">
        <v>5</v>
      </c>
      <c r="C3748" t="s">
        <v>6</v>
      </c>
      <c r="D3748" t="s">
        <v>11</v>
      </c>
      <c r="E3748" t="str">
        <f>"mv $WRK/tod/tmp/" &amp; Tableau1[[#This Row],[PLATFORM_CODE]] &amp; "_Rtraj-tod.png $WRK/tod/inactive/"</f>
        <v>mv $WRK/tod/tmp/6903058_Rtraj-tod.png $WRK/tod/inactive/</v>
      </c>
    </row>
    <row r="3749" spans="1:5" x14ac:dyDescent="0.5">
      <c r="A3749" t="s">
        <v>3421</v>
      </c>
      <c r="B3749" t="s">
        <v>5</v>
      </c>
      <c r="C3749" t="s">
        <v>6</v>
      </c>
      <c r="D3749" t="s">
        <v>11</v>
      </c>
      <c r="E3749" t="str">
        <f>"mv $WRK/tod/tmp/" &amp; Tableau1[[#This Row],[PLATFORM_CODE]] &amp; "_Rtraj-tod.png $WRK/tod/inactive/"</f>
        <v>mv $WRK/tod/tmp/6903008_Rtraj-tod.png $WRK/tod/inactive/</v>
      </c>
    </row>
    <row r="3750" spans="1:5" x14ac:dyDescent="0.5">
      <c r="A3750" t="s">
        <v>3422</v>
      </c>
      <c r="B3750" t="s">
        <v>5</v>
      </c>
      <c r="C3750" t="s">
        <v>6</v>
      </c>
      <c r="D3750" t="s">
        <v>11</v>
      </c>
      <c r="E3750" t="str">
        <f>"mv $WRK/tod/tmp/" &amp; Tableau1[[#This Row],[PLATFORM_CODE]] &amp; "_Rtraj-tod.png $WRK/tod/inactive/"</f>
        <v>mv $WRK/tod/tmp/6903046_Rtraj-tod.png $WRK/tod/inactive/</v>
      </c>
    </row>
    <row r="3751" spans="1:5" x14ac:dyDescent="0.5">
      <c r="A3751" t="s">
        <v>3423</v>
      </c>
      <c r="B3751" t="s">
        <v>5</v>
      </c>
      <c r="C3751" t="s">
        <v>6</v>
      </c>
      <c r="D3751" t="s">
        <v>11</v>
      </c>
      <c r="E3751" t="str">
        <f>"mv $WRK/tod/tmp/" &amp; Tableau1[[#This Row],[PLATFORM_CODE]] &amp; "_Rtraj-tod.png $WRK/tod/inactive/"</f>
        <v>mv $WRK/tod/tmp/6903815_Rtraj-tod.png $WRK/tod/inactive/</v>
      </c>
    </row>
    <row r="3752" spans="1:5" x14ac:dyDescent="0.5">
      <c r="A3752" t="s">
        <v>3426</v>
      </c>
      <c r="B3752" t="s">
        <v>5</v>
      </c>
      <c r="C3752" t="s">
        <v>6</v>
      </c>
      <c r="D3752" t="s">
        <v>11</v>
      </c>
      <c r="E3752" t="str">
        <f>"mv $WRK/tod/tmp/" &amp; Tableau1[[#This Row],[PLATFORM_CODE]] &amp; "_Rtraj-tod.png $WRK/tod/inactive/"</f>
        <v>mv $WRK/tod/tmp/6904067_Rtraj-tod.png $WRK/tod/inactive/</v>
      </c>
    </row>
    <row r="3753" spans="1:5" x14ac:dyDescent="0.5">
      <c r="A3753" t="s">
        <v>3429</v>
      </c>
      <c r="B3753" t="s">
        <v>5</v>
      </c>
      <c r="C3753" t="s">
        <v>6</v>
      </c>
      <c r="D3753" t="s">
        <v>11</v>
      </c>
      <c r="E3753" t="str">
        <f>"mv $WRK/tod/tmp/" &amp; Tableau1[[#This Row],[PLATFORM_CODE]] &amp; "_Rtraj-tod.png $WRK/tod/inactive/"</f>
        <v>mv $WRK/tod/tmp/6903868_Rtraj-tod.png $WRK/tod/inactive/</v>
      </c>
    </row>
    <row r="3754" spans="1:5" x14ac:dyDescent="0.5">
      <c r="A3754" t="s">
        <v>3432</v>
      </c>
      <c r="B3754" t="s">
        <v>5</v>
      </c>
      <c r="C3754" t="s">
        <v>6</v>
      </c>
      <c r="D3754" t="s">
        <v>11</v>
      </c>
      <c r="E3754" t="str">
        <f>"mv $WRK/tod/tmp/" &amp; Tableau1[[#This Row],[PLATFORM_CODE]] &amp; "_Rtraj-tod.png $WRK/tod/inactive/"</f>
        <v>mv $WRK/tod/tmp/6904130_Rtraj-tod.png $WRK/tod/inactive/</v>
      </c>
    </row>
    <row r="3755" spans="1:5" x14ac:dyDescent="0.5">
      <c r="A3755" t="s">
        <v>3433</v>
      </c>
      <c r="B3755" t="s">
        <v>5</v>
      </c>
      <c r="C3755" t="s">
        <v>6</v>
      </c>
      <c r="D3755" t="s">
        <v>11</v>
      </c>
      <c r="E3755" t="str">
        <f>"mv $WRK/tod/tmp/" &amp; Tableau1[[#This Row],[PLATFORM_CODE]] &amp; "_Rtraj-tod.png $WRK/tod/inactive/"</f>
        <v>mv $WRK/tod/tmp/6903814_Rtraj-tod.png $WRK/tod/inactive/</v>
      </c>
    </row>
    <row r="3756" spans="1:5" x14ac:dyDescent="0.5">
      <c r="A3756" t="s">
        <v>3434</v>
      </c>
      <c r="B3756" t="s">
        <v>5</v>
      </c>
      <c r="C3756" t="s">
        <v>6</v>
      </c>
      <c r="D3756" t="s">
        <v>11</v>
      </c>
      <c r="E3756" t="str">
        <f>"mv $WRK/tod/tmp/" &amp; Tableau1[[#This Row],[PLATFORM_CODE]] &amp; "_Rtraj-tod.png $WRK/tod/inactive/"</f>
        <v>mv $WRK/tod/tmp/6901284_Rtraj-tod.png $WRK/tod/inactive/</v>
      </c>
    </row>
    <row r="3757" spans="1:5" x14ac:dyDescent="0.5">
      <c r="A3757" t="s">
        <v>3436</v>
      </c>
      <c r="B3757" t="s">
        <v>5</v>
      </c>
      <c r="C3757" t="s">
        <v>6</v>
      </c>
      <c r="D3757" t="s">
        <v>11</v>
      </c>
      <c r="E3757" t="str">
        <f>"mv $WRK/tod/tmp/" &amp; Tableau1[[#This Row],[PLATFORM_CODE]] &amp; "_Rtraj-tod.png $WRK/tod/inactive/"</f>
        <v>mv $WRK/tod/tmp/6902956_Rtraj-tod.png $WRK/tod/inactive/</v>
      </c>
    </row>
    <row r="3758" spans="1:5" x14ac:dyDescent="0.5">
      <c r="A3758" t="s">
        <v>3441</v>
      </c>
      <c r="B3758" t="s">
        <v>5</v>
      </c>
      <c r="C3758" t="s">
        <v>6</v>
      </c>
      <c r="D3758" t="s">
        <v>11</v>
      </c>
      <c r="E3758" t="str">
        <f>"mv $WRK/tod/tmp/" &amp; Tableau1[[#This Row],[PLATFORM_CODE]] &amp; "_Rtraj-tod.png $WRK/tod/inactive/"</f>
        <v>mv $WRK/tod/tmp/3902008_Rtraj-tod.png $WRK/tod/inactive/</v>
      </c>
    </row>
    <row r="3759" spans="1:5" x14ac:dyDescent="0.5">
      <c r="A3759" t="s">
        <v>3442</v>
      </c>
      <c r="B3759" t="s">
        <v>5</v>
      </c>
      <c r="C3759" t="s">
        <v>6</v>
      </c>
      <c r="D3759" t="s">
        <v>11</v>
      </c>
      <c r="E3759" t="str">
        <f>"mv $WRK/tod/tmp/" &amp; Tableau1[[#This Row],[PLATFORM_CODE]] &amp; "_Rtraj-tod.png $WRK/tod/inactive/"</f>
        <v>mv $WRK/tod/tmp/6903068_Rtraj-tod.png $WRK/tod/inactive/</v>
      </c>
    </row>
    <row r="3760" spans="1:5" x14ac:dyDescent="0.5">
      <c r="A3760" t="s">
        <v>3444</v>
      </c>
      <c r="B3760" t="s">
        <v>5</v>
      </c>
      <c r="C3760" t="s">
        <v>6</v>
      </c>
      <c r="D3760" t="s">
        <v>11</v>
      </c>
      <c r="E3760" t="str">
        <f>"mv $WRK/tod/tmp/" &amp; Tableau1[[#This Row],[PLATFORM_CODE]] &amp; "_Rtraj-tod.png $WRK/tod/inactive/"</f>
        <v>mv $WRK/tod/tmp/6904139_Rtraj-tod.png $WRK/tod/inactive/</v>
      </c>
    </row>
    <row r="3761" spans="1:5" x14ac:dyDescent="0.5">
      <c r="A3761" t="s">
        <v>3452</v>
      </c>
      <c r="B3761" t="s">
        <v>5</v>
      </c>
      <c r="C3761" t="s">
        <v>6</v>
      </c>
      <c r="D3761" t="s">
        <v>11</v>
      </c>
      <c r="E3761" t="str">
        <f>"mv $WRK/tod/tmp/" &amp; Tableau1[[#This Row],[PLATFORM_CODE]] &amp; "_Rtraj-tod.png $WRK/tod/inactive/"</f>
        <v>mv $WRK/tod/tmp/6903014_Rtraj-tod.png $WRK/tod/inactive/</v>
      </c>
    </row>
    <row r="3762" spans="1:5" x14ac:dyDescent="0.5">
      <c r="A3762" t="s">
        <v>3454</v>
      </c>
      <c r="B3762" t="s">
        <v>5</v>
      </c>
      <c r="C3762" t="s">
        <v>6</v>
      </c>
      <c r="D3762" t="s">
        <v>11</v>
      </c>
      <c r="E3762" t="str">
        <f>"mv $WRK/tod/tmp/" &amp; Tableau1[[#This Row],[PLATFORM_CODE]] &amp; "_Rtraj-tod.png $WRK/tod/inactive/"</f>
        <v>mv $WRK/tod/tmp/6903017_Rtraj-tod.png $WRK/tod/inactive/</v>
      </c>
    </row>
    <row r="3763" spans="1:5" x14ac:dyDescent="0.5">
      <c r="A3763" t="s">
        <v>3457</v>
      </c>
      <c r="B3763" t="s">
        <v>5</v>
      </c>
      <c r="C3763" t="s">
        <v>6</v>
      </c>
      <c r="D3763" t="s">
        <v>11</v>
      </c>
      <c r="E3763" t="str">
        <f>"mv $WRK/tod/tmp/" &amp; Tableau1[[#This Row],[PLATFORM_CODE]] &amp; "_Rtraj-tod.png $WRK/tod/inactive/"</f>
        <v>mv $WRK/tod/tmp/6903077_Rtraj-tod.png $WRK/tod/inactive/</v>
      </c>
    </row>
    <row r="3764" spans="1:5" x14ac:dyDescent="0.5">
      <c r="A3764" t="s">
        <v>3460</v>
      </c>
      <c r="B3764" t="s">
        <v>5</v>
      </c>
      <c r="C3764" t="s">
        <v>6</v>
      </c>
      <c r="D3764" t="s">
        <v>11</v>
      </c>
      <c r="E3764" t="str">
        <f>"mv $WRK/tod/tmp/" &amp; Tableau1[[#This Row],[PLATFORM_CODE]] &amp; "_Rtraj-tod.png $WRK/tod/inactive/"</f>
        <v>mv $WRK/tod/tmp/6903795_Rtraj-tod.png $WRK/tod/inactive/</v>
      </c>
    </row>
    <row r="3765" spans="1:5" x14ac:dyDescent="0.5">
      <c r="A3765" t="s">
        <v>3465</v>
      </c>
      <c r="B3765" t="s">
        <v>5</v>
      </c>
      <c r="C3765" t="s">
        <v>6</v>
      </c>
      <c r="D3765" t="s">
        <v>11</v>
      </c>
      <c r="E3765" t="str">
        <f>"mv $WRK/tod/tmp/" &amp; Tableau1[[#This Row],[PLATFORM_CODE]] &amp; "_Rtraj-tod.png $WRK/tod/inactive/"</f>
        <v>mv $WRK/tod/tmp/6903869_Rtraj-tod.png $WRK/tod/inactive/</v>
      </c>
    </row>
    <row r="3766" spans="1:5" x14ac:dyDescent="0.5">
      <c r="A3766" t="s">
        <v>3466</v>
      </c>
      <c r="B3766" t="s">
        <v>5</v>
      </c>
      <c r="C3766" t="s">
        <v>6</v>
      </c>
      <c r="D3766" t="s">
        <v>11</v>
      </c>
      <c r="E3766" t="str">
        <f>"mv $WRK/tod/tmp/" &amp; Tableau1[[#This Row],[PLATFORM_CODE]] &amp; "_Rtraj-tod.png $WRK/tod/inactive/"</f>
        <v>mv $WRK/tod/tmp/6903801_Rtraj-tod.png $WRK/tod/inactive/</v>
      </c>
    </row>
    <row r="3767" spans="1:5" x14ac:dyDescent="0.5">
      <c r="A3767" t="s">
        <v>3467</v>
      </c>
      <c r="B3767" t="s">
        <v>5</v>
      </c>
      <c r="C3767" t="s">
        <v>6</v>
      </c>
      <c r="D3767" t="s">
        <v>11</v>
      </c>
      <c r="E3767" t="str">
        <f>"mv $WRK/tod/tmp/" &amp; Tableau1[[#This Row],[PLATFORM_CODE]] &amp; "_Rtraj-tod.png $WRK/tod/inactive/"</f>
        <v>mv $WRK/tod/tmp/6903120_Rtraj-tod.png $WRK/tod/inactive/</v>
      </c>
    </row>
    <row r="3768" spans="1:5" x14ac:dyDescent="0.5">
      <c r="A3768" t="s">
        <v>3471</v>
      </c>
      <c r="B3768" t="s">
        <v>5</v>
      </c>
      <c r="C3768" t="s">
        <v>6</v>
      </c>
      <c r="D3768" t="s">
        <v>11</v>
      </c>
      <c r="E3768" t="str">
        <f>"mv $WRK/tod/tmp/" &amp; Tableau1[[#This Row],[PLATFORM_CODE]] &amp; "_Rtraj-tod.png $WRK/tod/inactive/"</f>
        <v>mv $WRK/tod/tmp/2903878_Rtraj-tod.png $WRK/tod/inactive/</v>
      </c>
    </row>
    <row r="3769" spans="1:5" x14ac:dyDescent="0.5">
      <c r="A3769" t="s">
        <v>3476</v>
      </c>
      <c r="B3769" t="s">
        <v>5</v>
      </c>
      <c r="C3769" t="s">
        <v>6</v>
      </c>
      <c r="D3769" t="s">
        <v>11</v>
      </c>
      <c r="E3769" t="str">
        <f>"mv $WRK/tod/tmp/" &amp; Tableau1[[#This Row],[PLATFORM_CODE]] &amp; "_Rtraj-tod.png $WRK/tod/inactive/"</f>
        <v>mv $WRK/tod/tmp/6903072_Rtraj-tod.png $WRK/tod/inactive/</v>
      </c>
    </row>
    <row r="3770" spans="1:5" x14ac:dyDescent="0.5">
      <c r="A3770" t="s">
        <v>3477</v>
      </c>
      <c r="B3770" t="s">
        <v>5</v>
      </c>
      <c r="C3770" t="s">
        <v>6</v>
      </c>
      <c r="D3770" t="s">
        <v>11</v>
      </c>
      <c r="E3770" t="str">
        <f>"mv $WRK/tod/tmp/" &amp; Tableau1[[#This Row],[PLATFORM_CODE]] &amp; "_Rtraj-tod.png $WRK/tod/inactive/"</f>
        <v>mv $WRK/tod/tmp/6903794_Rtraj-tod.png $WRK/tod/inactive/</v>
      </c>
    </row>
    <row r="3771" spans="1:5" x14ac:dyDescent="0.5">
      <c r="A3771" t="s">
        <v>3478</v>
      </c>
      <c r="B3771" t="s">
        <v>5</v>
      </c>
      <c r="C3771" t="s">
        <v>6</v>
      </c>
      <c r="D3771" t="s">
        <v>11</v>
      </c>
      <c r="E3771" t="str">
        <f>"mv $WRK/tod/tmp/" &amp; Tableau1[[#This Row],[PLATFORM_CODE]] &amp; "_Rtraj-tod.png $WRK/tod/inactive/"</f>
        <v>mv $WRK/tod/tmp/3902115_Rtraj-tod.png $WRK/tod/inactive/</v>
      </c>
    </row>
    <row r="3772" spans="1:5" x14ac:dyDescent="0.5">
      <c r="A3772" t="s">
        <v>3480</v>
      </c>
      <c r="B3772" t="s">
        <v>5</v>
      </c>
      <c r="C3772" t="s">
        <v>6</v>
      </c>
      <c r="D3772" t="s">
        <v>11</v>
      </c>
      <c r="E3772" t="str">
        <f>"mv $WRK/tod/tmp/" &amp; Tableau1[[#This Row],[PLATFORM_CODE]] &amp; "_Rtraj-tod.png $WRK/tod/inactive/"</f>
        <v>mv $WRK/tod/tmp/6903036_Rtraj-tod.png $WRK/tod/inactive/</v>
      </c>
    </row>
    <row r="3773" spans="1:5" x14ac:dyDescent="0.5">
      <c r="A3773" t="s">
        <v>3483</v>
      </c>
      <c r="B3773" t="s">
        <v>5</v>
      </c>
      <c r="C3773" t="s">
        <v>6</v>
      </c>
      <c r="D3773" t="s">
        <v>11</v>
      </c>
      <c r="E3773" t="str">
        <f>"mv $WRK/tod/tmp/" &amp; Tableau1[[#This Row],[PLATFORM_CODE]] &amp; "_Rtraj-tod.png $WRK/tod/inactive/"</f>
        <v>mv $WRK/tod/tmp/5906868_Rtraj-tod.png $WRK/tod/inactive/</v>
      </c>
    </row>
    <row r="3774" spans="1:5" x14ac:dyDescent="0.5">
      <c r="A3774" t="s">
        <v>3489</v>
      </c>
      <c r="B3774" t="s">
        <v>5</v>
      </c>
      <c r="C3774" t="s">
        <v>6</v>
      </c>
      <c r="D3774" t="s">
        <v>11</v>
      </c>
      <c r="E3774" t="str">
        <f>"mv $WRK/tod/tmp/" &amp; Tableau1[[#This Row],[PLATFORM_CODE]] &amp; "_Rtraj-tod.png $WRK/tod/inactive/"</f>
        <v>mv $WRK/tod/tmp/6903802_Rtraj-tod.png $WRK/tod/inactive/</v>
      </c>
    </row>
    <row r="3775" spans="1:5" x14ac:dyDescent="0.5">
      <c r="A3775" t="s">
        <v>3490</v>
      </c>
      <c r="B3775" t="s">
        <v>5</v>
      </c>
      <c r="C3775" t="s">
        <v>6</v>
      </c>
      <c r="D3775" t="s">
        <v>11</v>
      </c>
      <c r="E3775" t="str">
        <f>"mv $WRK/tod/tmp/" &amp; Tableau1[[#This Row],[PLATFORM_CODE]] &amp; "_Rtraj-tod.png $WRK/tod/inactive/"</f>
        <v>mv $WRK/tod/tmp/4903635_Rtraj-tod.png $WRK/tod/inactive/</v>
      </c>
    </row>
    <row r="3776" spans="1:5" x14ac:dyDescent="0.5">
      <c r="A3776" t="s">
        <v>3491</v>
      </c>
      <c r="B3776" t="s">
        <v>5</v>
      </c>
      <c r="C3776" t="s">
        <v>6</v>
      </c>
      <c r="D3776" t="s">
        <v>11</v>
      </c>
      <c r="E3776" t="str">
        <f>"mv $WRK/tod/tmp/" &amp; Tableau1[[#This Row],[PLATFORM_CODE]] &amp; "_Rtraj-tod.png $WRK/tod/inactive/"</f>
        <v>mv $WRK/tod/tmp/6902886_Rtraj-tod.png $WRK/tod/inactive/</v>
      </c>
    </row>
    <row r="3777" spans="1:5" x14ac:dyDescent="0.5">
      <c r="A3777" t="s">
        <v>3492</v>
      </c>
      <c r="B3777" t="s">
        <v>5</v>
      </c>
      <c r="C3777" t="s">
        <v>6</v>
      </c>
      <c r="D3777" t="s">
        <v>11</v>
      </c>
      <c r="E3777" t="str">
        <f>"mv $WRK/tod/tmp/" &amp; Tableau1[[#This Row],[PLATFORM_CODE]] &amp; "_Rtraj-tod.png $WRK/tod/inactive/"</f>
        <v>mv $WRK/tod/tmp/6999983_Rtraj-tod.png $WRK/tod/inactive/</v>
      </c>
    </row>
    <row r="3778" spans="1:5" x14ac:dyDescent="0.5">
      <c r="A3778" t="s">
        <v>3493</v>
      </c>
      <c r="B3778" t="s">
        <v>5</v>
      </c>
      <c r="C3778" t="s">
        <v>6</v>
      </c>
      <c r="D3778" t="s">
        <v>11</v>
      </c>
      <c r="E3778" t="str">
        <f>"mv $WRK/tod/tmp/" &amp; Tableau1[[#This Row],[PLATFORM_CODE]] &amp; "_Rtraj-tod.png $WRK/tod/inactive/"</f>
        <v>mv $WRK/tod/tmp/6902888_Rtraj-tod.png $WRK/tod/inactive/</v>
      </c>
    </row>
    <row r="3779" spans="1:5" x14ac:dyDescent="0.5">
      <c r="A3779" t="s">
        <v>3496</v>
      </c>
      <c r="B3779" t="s">
        <v>5</v>
      </c>
      <c r="C3779" t="s">
        <v>6</v>
      </c>
      <c r="D3779" t="s">
        <v>11</v>
      </c>
      <c r="E3779" t="str">
        <f>"mv $WRK/tod/tmp/" &amp; Tableau1[[#This Row],[PLATFORM_CODE]] &amp; "_Rtraj-tod.png $WRK/tod/inactive/"</f>
        <v>mv $WRK/tod/tmp/6900791_Rtraj-tod.png $WRK/tod/inactive/</v>
      </c>
    </row>
    <row r="3780" spans="1:5" x14ac:dyDescent="0.5">
      <c r="A3780" t="s">
        <v>3497</v>
      </c>
      <c r="B3780" t="s">
        <v>5</v>
      </c>
      <c r="C3780" t="s">
        <v>6</v>
      </c>
      <c r="D3780" t="s">
        <v>11</v>
      </c>
      <c r="E3780" t="str">
        <f>"mv $WRK/tod/tmp/" &amp; Tableau1[[#This Row],[PLATFORM_CODE]] &amp; "_Rtraj-tod.png $WRK/tod/inactive/"</f>
        <v>mv $WRK/tod/tmp/6902682_Rtraj-tod.png $WRK/tod/inactive/</v>
      </c>
    </row>
    <row r="3781" spans="1:5" x14ac:dyDescent="0.5">
      <c r="A3781" t="s">
        <v>3498</v>
      </c>
      <c r="B3781" t="s">
        <v>5</v>
      </c>
      <c r="C3781" t="s">
        <v>6</v>
      </c>
      <c r="D3781" t="s">
        <v>11</v>
      </c>
      <c r="E3781" t="str">
        <f>"mv $WRK/tod/tmp/" &amp; Tableau1[[#This Row],[PLATFORM_CODE]] &amp; "_Rtraj-tod.png $WRK/tod/inactive/"</f>
        <v>mv $WRK/tod/tmp/6902681_Rtraj-tod.png $WRK/tod/inactive/</v>
      </c>
    </row>
    <row r="3782" spans="1:5" x14ac:dyDescent="0.5">
      <c r="A3782" t="s">
        <v>3499</v>
      </c>
      <c r="B3782" t="s">
        <v>5</v>
      </c>
      <c r="C3782" t="s">
        <v>6</v>
      </c>
      <c r="D3782" t="s">
        <v>11</v>
      </c>
      <c r="E3782" t="str">
        <f>"mv $WRK/tod/tmp/" &amp; Tableau1[[#This Row],[PLATFORM_CODE]] &amp; "_Rtraj-tod.png $WRK/tod/inactive/"</f>
        <v>mv $WRK/tod/tmp/1902578_Rtraj-tod.png $WRK/tod/inactive/</v>
      </c>
    </row>
    <row r="3783" spans="1:5" x14ac:dyDescent="0.5">
      <c r="A3783" t="s">
        <v>3502</v>
      </c>
      <c r="B3783" t="s">
        <v>5</v>
      </c>
      <c r="C3783" t="s">
        <v>6</v>
      </c>
      <c r="D3783" t="s">
        <v>11</v>
      </c>
      <c r="E3783" t="str">
        <f>"mv $WRK/tod/tmp/" &amp; Tableau1[[#This Row],[PLATFORM_CODE]] &amp; "_Rtraj-tod.png $WRK/tod/inactive/"</f>
        <v>mv $WRK/tod/tmp/6902683_Rtraj-tod.png $WRK/tod/inactive/</v>
      </c>
    </row>
    <row r="3784" spans="1:5" x14ac:dyDescent="0.5">
      <c r="A3784" t="s">
        <v>3503</v>
      </c>
      <c r="B3784" t="s">
        <v>5</v>
      </c>
      <c r="C3784" t="s">
        <v>6</v>
      </c>
      <c r="D3784" t="s">
        <v>11</v>
      </c>
      <c r="E3784" t="str">
        <f>"mv $WRK/tod/tmp/" &amp; Tableau1[[#This Row],[PLATFORM_CODE]] &amp; "_Rtraj-tod.png $WRK/tod/inactive/"</f>
        <v>mv $WRK/tod/tmp/6900998_Rtraj-tod.png $WRK/tod/inactive/</v>
      </c>
    </row>
    <row r="3785" spans="1:5" x14ac:dyDescent="0.5">
      <c r="A3785" t="s">
        <v>3510</v>
      </c>
      <c r="B3785" t="s">
        <v>5</v>
      </c>
      <c r="C3785" t="s">
        <v>6</v>
      </c>
      <c r="D3785" t="s">
        <v>11</v>
      </c>
      <c r="E3785" t="str">
        <f>"mv $WRK/tod/tmp/" &amp; Tableau1[[#This Row],[PLATFORM_CODE]] &amp; "_Rtraj-tod.png $WRK/tod/inactive/"</f>
        <v>mv $WRK/tod/tmp/6901854_Rtraj-tod.png $WRK/tod/inactive/</v>
      </c>
    </row>
    <row r="3786" spans="1:5" x14ac:dyDescent="0.5">
      <c r="A3786" t="s">
        <v>3513</v>
      </c>
      <c r="B3786" t="s">
        <v>5</v>
      </c>
      <c r="C3786" t="s">
        <v>6</v>
      </c>
      <c r="D3786" t="s">
        <v>11</v>
      </c>
      <c r="E3786" t="str">
        <f>"mv $WRK/tod/tmp/" &amp; Tableau1[[#This Row],[PLATFORM_CODE]] &amp; "_Rtraj-tod.png $WRK/tod/inactive/"</f>
        <v>mv $WRK/tod/tmp/6904103_Rtraj-tod.png $WRK/tod/inactive/</v>
      </c>
    </row>
    <row r="3787" spans="1:5" x14ac:dyDescent="0.5">
      <c r="A3787" t="s">
        <v>3515</v>
      </c>
      <c r="B3787" t="s">
        <v>5</v>
      </c>
      <c r="C3787" t="s">
        <v>6</v>
      </c>
      <c r="D3787" t="s">
        <v>11</v>
      </c>
      <c r="E3787" t="str">
        <f>"mv $WRK/tod/tmp/" &amp; Tableau1[[#This Row],[PLATFORM_CODE]] &amp; "_Rtraj-tod.png $WRK/tod/inactive/"</f>
        <v>mv $WRK/tod/tmp/3901997_Rtraj-tod.png $WRK/tod/inactive/</v>
      </c>
    </row>
    <row r="3788" spans="1:5" x14ac:dyDescent="0.5">
      <c r="A3788" t="s">
        <v>3516</v>
      </c>
      <c r="B3788" t="s">
        <v>5</v>
      </c>
      <c r="C3788" t="s">
        <v>6</v>
      </c>
      <c r="D3788" t="s">
        <v>11</v>
      </c>
      <c r="E3788" t="str">
        <f>"mv $WRK/tod/tmp/" &amp; Tableau1[[#This Row],[PLATFORM_CODE]] &amp; "_Rtraj-tod.png $WRK/tod/inactive/"</f>
        <v>mv $WRK/tod/tmp/69029_Rtraj-tod.png $WRK/tod/inactive/</v>
      </c>
    </row>
    <row r="3789" spans="1:5" x14ac:dyDescent="0.5">
      <c r="A3789" t="s">
        <v>3517</v>
      </c>
      <c r="B3789" t="s">
        <v>5</v>
      </c>
      <c r="C3789" t="s">
        <v>6</v>
      </c>
      <c r="D3789" t="s">
        <v>11</v>
      </c>
      <c r="E3789" t="str">
        <f>"mv $WRK/tod/tmp/" &amp; Tableau1[[#This Row],[PLATFORM_CODE]] &amp; "_Rtraj-tod.png $WRK/tod/inactive/"</f>
        <v>mv $WRK/tod/tmp/69033_Rtraj-tod.png $WRK/tod/inactive/</v>
      </c>
    </row>
    <row r="3790" spans="1:5" x14ac:dyDescent="0.5">
      <c r="A3790" t="s">
        <v>3518</v>
      </c>
      <c r="B3790" t="s">
        <v>5</v>
      </c>
      <c r="C3790" t="s">
        <v>6</v>
      </c>
      <c r="D3790" t="s">
        <v>11</v>
      </c>
      <c r="E3790" t="str">
        <f>"mv $WRK/tod/tmp/" &amp; Tableau1[[#This Row],[PLATFORM_CODE]] &amp; "_Rtraj-tod.png $WRK/tod/inactive/"</f>
        <v>mv $WRK/tod/tmp/6904235_Rtraj-tod.png $WRK/tod/inactive/</v>
      </c>
    </row>
    <row r="3791" spans="1:5" x14ac:dyDescent="0.5">
      <c r="A3791" t="s">
        <v>3519</v>
      </c>
      <c r="B3791" t="s">
        <v>5</v>
      </c>
      <c r="C3791" t="s">
        <v>6</v>
      </c>
      <c r="D3791" t="s">
        <v>11</v>
      </c>
      <c r="E3791" t="str">
        <f>"mv $WRK/tod/tmp/" &amp; Tableau1[[#This Row],[PLATFORM_CODE]] &amp; "_Rtraj-tod.png $WRK/tod/inactive/"</f>
        <v>mv $WRK/tod/tmp/6904105_Rtraj-tod.png $WRK/tod/inactive/</v>
      </c>
    </row>
    <row r="3792" spans="1:5" x14ac:dyDescent="0.5">
      <c r="A3792" t="s">
        <v>3522</v>
      </c>
      <c r="B3792" t="s">
        <v>5</v>
      </c>
      <c r="C3792" t="s">
        <v>6</v>
      </c>
      <c r="D3792" t="s">
        <v>11</v>
      </c>
      <c r="E3792" t="str">
        <f>"mv $WRK/tod/tmp/" &amp; Tableau1[[#This Row],[PLATFORM_CODE]] &amp; "_Rtraj-tod.png $WRK/tod/inactive/"</f>
        <v>mv $WRK/tod/tmp/6903804_Rtraj-tod.png $WRK/tod/inactive/</v>
      </c>
    </row>
    <row r="3793" spans="1:5" x14ac:dyDescent="0.5">
      <c r="A3793" t="s">
        <v>3523</v>
      </c>
      <c r="B3793" t="s">
        <v>5</v>
      </c>
      <c r="C3793" t="s">
        <v>6</v>
      </c>
      <c r="D3793" t="s">
        <v>11</v>
      </c>
      <c r="E3793" t="str">
        <f>"mv $WRK/tod/tmp/" &amp; Tableau1[[#This Row],[PLATFORM_CODE]] &amp; "_Rtraj-tod.png $WRK/tod/inactive/"</f>
        <v>mv $WRK/tod/tmp/6904221_Rtraj-tod.png $WRK/tod/inactive/</v>
      </c>
    </row>
    <row r="3794" spans="1:5" x14ac:dyDescent="0.5">
      <c r="A3794" t="s">
        <v>3531</v>
      </c>
      <c r="B3794" t="s">
        <v>5</v>
      </c>
      <c r="C3794" t="s">
        <v>6</v>
      </c>
      <c r="D3794" t="s">
        <v>11</v>
      </c>
      <c r="E3794" t="str">
        <f>"mv $WRK/tod/tmp/" &amp; Tableau1[[#This Row],[PLATFORM_CODE]] &amp; "_Rtraj-tod.png $WRK/tod/inactive/"</f>
        <v>mv $WRK/tod/tmp/6902889_Rtraj-tod.png $WRK/tod/inactive/</v>
      </c>
    </row>
    <row r="3795" spans="1:5" x14ac:dyDescent="0.5">
      <c r="A3795" t="s">
        <v>3535</v>
      </c>
      <c r="B3795" t="s">
        <v>5</v>
      </c>
      <c r="C3795" t="s">
        <v>6</v>
      </c>
      <c r="D3795" t="s">
        <v>11</v>
      </c>
      <c r="E3795" t="str">
        <f>"mv $WRK/tod/tmp/" &amp; Tableau1[[#This Row],[PLATFORM_CODE]] &amp; "_Rtraj-tod.png $WRK/tod/inactive/"</f>
        <v>mv $WRK/tod/tmp/6902890_Rtraj-tod.png $WRK/tod/inactive/</v>
      </c>
    </row>
    <row r="3796" spans="1:5" x14ac:dyDescent="0.5">
      <c r="A3796" t="s">
        <v>3536</v>
      </c>
      <c r="B3796" t="s">
        <v>5</v>
      </c>
      <c r="C3796" t="s">
        <v>6</v>
      </c>
      <c r="D3796" t="s">
        <v>11</v>
      </c>
      <c r="E3796" t="str">
        <f>"mv $WRK/tod/tmp/" &amp; Tableau1[[#This Row],[PLATFORM_CODE]] &amp; "_Rtraj-tod.png $WRK/tod/inactive/"</f>
        <v>mv $WRK/tod/tmp/1902662_Rtraj-tod.png $WRK/tod/inactive/</v>
      </c>
    </row>
    <row r="3797" spans="1:5" x14ac:dyDescent="0.5">
      <c r="A3797" t="s">
        <v>3537</v>
      </c>
      <c r="B3797" t="s">
        <v>5</v>
      </c>
      <c r="C3797" t="s">
        <v>6</v>
      </c>
      <c r="D3797" t="s">
        <v>11</v>
      </c>
      <c r="E3797" t="str">
        <f>"mv $WRK/tod/tmp/" &amp; Tableau1[[#This Row],[PLATFORM_CODE]] &amp; "_Rtraj-tod.png $WRK/tod/inactive/"</f>
        <v>mv $WRK/tod/tmp/6902893_Rtraj-tod.png $WRK/tod/inactive/</v>
      </c>
    </row>
    <row r="3798" spans="1:5" x14ac:dyDescent="0.5">
      <c r="A3798" t="s">
        <v>3538</v>
      </c>
      <c r="B3798" t="s">
        <v>5</v>
      </c>
      <c r="C3798" t="s">
        <v>6</v>
      </c>
      <c r="D3798" t="s">
        <v>11</v>
      </c>
      <c r="E3798" t="str">
        <f>"mv $WRK/tod/tmp/" &amp; Tableau1[[#This Row],[PLATFORM_CODE]] &amp; "_Rtraj-tod.png $WRK/tod/inactive/"</f>
        <v>mv $WRK/tod/tmp/6902980_Rtraj-tod.png $WRK/tod/inactive/</v>
      </c>
    </row>
    <row r="3799" spans="1:5" x14ac:dyDescent="0.5">
      <c r="A3799" t="s">
        <v>3543</v>
      </c>
      <c r="B3799" t="s">
        <v>5</v>
      </c>
      <c r="C3799" t="s">
        <v>6</v>
      </c>
      <c r="D3799" t="s">
        <v>11</v>
      </c>
      <c r="E3799" t="str">
        <f>"mv $WRK/tod/tmp/" &amp; Tableau1[[#This Row],[PLATFORM_CODE]] &amp; "_Rtraj-tod.png $WRK/tod/inactive/"</f>
        <v>mv $WRK/tod/tmp/2903715_Rtraj-tod.png $WRK/tod/inactive/</v>
      </c>
    </row>
    <row r="3800" spans="1:5" x14ac:dyDescent="0.5">
      <c r="A3800" t="s">
        <v>3545</v>
      </c>
      <c r="B3800" t="s">
        <v>5</v>
      </c>
      <c r="C3800" t="s">
        <v>6</v>
      </c>
      <c r="D3800" t="s">
        <v>11</v>
      </c>
      <c r="E3800" t="str">
        <f>"mv $WRK/tod/tmp/" &amp; Tableau1[[#This Row],[PLATFORM_CODE]] &amp; "_Rtraj-tod.png $WRK/tod/inactive/"</f>
        <v>mv $WRK/tod/tmp/6904083_Rtraj-tod.png $WRK/tod/inactive/</v>
      </c>
    </row>
    <row r="3801" spans="1:5" x14ac:dyDescent="0.5">
      <c r="A3801" t="s">
        <v>3546</v>
      </c>
      <c r="B3801" t="s">
        <v>5</v>
      </c>
      <c r="C3801" t="s">
        <v>6</v>
      </c>
      <c r="D3801" t="s">
        <v>11</v>
      </c>
      <c r="E3801" t="str">
        <f>"mv $WRK/tod/tmp/" &amp; Tableau1[[#This Row],[PLATFORM_CODE]] &amp; "_Rtraj-tod.png $WRK/tod/inactive/"</f>
        <v>mv $WRK/tod/tmp/6903129_Rtraj-tod.png $WRK/tod/inactive/</v>
      </c>
    </row>
    <row r="3802" spans="1:5" x14ac:dyDescent="0.5">
      <c r="A3802" t="s">
        <v>3548</v>
      </c>
      <c r="B3802" t="s">
        <v>5</v>
      </c>
      <c r="C3802" t="s">
        <v>6</v>
      </c>
      <c r="D3802" t="s">
        <v>11</v>
      </c>
      <c r="E3802" t="str">
        <f>"mv $WRK/tod/tmp/" &amp; Tableau1[[#This Row],[PLATFORM_CODE]] &amp; "_Rtraj-tod.png $WRK/tod/inactive/"</f>
        <v>mv $WRK/tod/tmp/6904237_Rtraj-tod.png $WRK/tod/inactive/</v>
      </c>
    </row>
    <row r="3803" spans="1:5" x14ac:dyDescent="0.5">
      <c r="A3803" t="s">
        <v>3553</v>
      </c>
      <c r="B3803" t="s">
        <v>5</v>
      </c>
      <c r="C3803" t="s">
        <v>6</v>
      </c>
      <c r="D3803" t="s">
        <v>11</v>
      </c>
      <c r="E3803" t="str">
        <f>"mv $WRK/tod/tmp/" &amp; Tableau1[[#This Row],[PLATFORM_CODE]] &amp; "_Rtraj-tod.png $WRK/tod/inactive/"</f>
        <v>mv $WRK/tod/tmp/6903114_Rtraj-tod.png $WRK/tod/inactive/</v>
      </c>
    </row>
    <row r="3804" spans="1:5" x14ac:dyDescent="0.5">
      <c r="A3804" t="s">
        <v>3554</v>
      </c>
      <c r="B3804" t="s">
        <v>5</v>
      </c>
      <c r="C3804" t="s">
        <v>6</v>
      </c>
      <c r="D3804" t="s">
        <v>11</v>
      </c>
      <c r="E3804" t="str">
        <f>"mv $WRK/tod/tmp/" &amp; Tableau1[[#This Row],[PLATFORM_CODE]] &amp; "_Rtraj-tod.png $WRK/tod/inactive/"</f>
        <v>mv $WRK/tod/tmp/6903115_Rtraj-tod.png $WRK/tod/inactive/</v>
      </c>
    </row>
    <row r="3805" spans="1:5" x14ac:dyDescent="0.5">
      <c r="A3805" t="s">
        <v>3555</v>
      </c>
      <c r="B3805" t="s">
        <v>5</v>
      </c>
      <c r="C3805" t="s">
        <v>6</v>
      </c>
      <c r="D3805" t="s">
        <v>11</v>
      </c>
      <c r="E3805" t="str">
        <f>"mv $WRK/tod/tmp/" &amp; Tableau1[[#This Row],[PLATFORM_CODE]] &amp; "_Rtraj-tod.png $WRK/tod/inactive/"</f>
        <v>mv $WRK/tod/tmp/6903116_Rtraj-tod.png $WRK/tod/inactive/</v>
      </c>
    </row>
    <row r="3806" spans="1:5" x14ac:dyDescent="0.5">
      <c r="A3806" t="s">
        <v>3556</v>
      </c>
      <c r="B3806" t="s">
        <v>5</v>
      </c>
      <c r="C3806" t="s">
        <v>6</v>
      </c>
      <c r="D3806" t="s">
        <v>11</v>
      </c>
      <c r="E3806" t="str">
        <f>"mv $WRK/tod/tmp/" &amp; Tableau1[[#This Row],[PLATFORM_CODE]] &amp; "_Rtraj-tod.png $WRK/tod/inactive/"</f>
        <v>mv $WRK/tod/tmp/6903117_Rtraj-tod.png $WRK/tod/inactive/</v>
      </c>
    </row>
    <row r="3807" spans="1:5" x14ac:dyDescent="0.5">
      <c r="A3807" t="s">
        <v>3557</v>
      </c>
      <c r="B3807" t="s">
        <v>5</v>
      </c>
      <c r="C3807" t="s">
        <v>6</v>
      </c>
      <c r="D3807" t="s">
        <v>11</v>
      </c>
      <c r="E3807" t="str">
        <f>"mv $WRK/tod/tmp/" &amp; Tableau1[[#This Row],[PLATFORM_CODE]] &amp; "_Rtraj-tod.png $WRK/tod/inactive/"</f>
        <v>mv $WRK/tod/tmp/6903118_Rtraj-tod.png $WRK/tod/inactive/</v>
      </c>
    </row>
    <row r="3808" spans="1:5" x14ac:dyDescent="0.5">
      <c r="A3808" t="s">
        <v>3565</v>
      </c>
      <c r="B3808" t="s">
        <v>5</v>
      </c>
      <c r="C3808" t="s">
        <v>6</v>
      </c>
      <c r="D3808" t="s">
        <v>11</v>
      </c>
      <c r="E3808" t="str">
        <f>"mv $WRK/tod/tmp/" &amp; Tableau1[[#This Row],[PLATFORM_CODE]] &amp; "_Rtraj-tod.png $WRK/tod/inactive/"</f>
        <v>mv $WRK/tod/tmp/6904236_Rtraj-tod.png $WRK/tod/inactive/</v>
      </c>
    </row>
    <row r="3809" spans="1:5" x14ac:dyDescent="0.5">
      <c r="A3809" t="s">
        <v>3567</v>
      </c>
      <c r="B3809" t="s">
        <v>5</v>
      </c>
      <c r="C3809" t="s">
        <v>6</v>
      </c>
      <c r="D3809" t="s">
        <v>11</v>
      </c>
      <c r="E3809" t="str">
        <f>"mv $WRK/tod/tmp/" &amp; Tableau1[[#This Row],[PLATFORM_CODE]] &amp; "_Rtraj-tod.png $WRK/tod/inactive/"</f>
        <v>mv $WRK/tod/tmp/6903147_Rtraj-tod.png $WRK/tod/inactive/</v>
      </c>
    </row>
    <row r="3810" spans="1:5" x14ac:dyDescent="0.5">
      <c r="A3810" t="s">
        <v>3570</v>
      </c>
      <c r="B3810" t="s">
        <v>5</v>
      </c>
      <c r="C3810" t="s">
        <v>6</v>
      </c>
      <c r="D3810" t="s">
        <v>11</v>
      </c>
      <c r="E3810" t="str">
        <f>"mv $WRK/tod/tmp/" &amp; Tableau1[[#This Row],[PLATFORM_CODE]] &amp; "_Rtraj-tod.png $WRK/tod/inactive/"</f>
        <v>mv $WRK/tod/tmp/6903146_Rtraj-tod.png $WRK/tod/inactive/</v>
      </c>
    </row>
    <row r="3811" spans="1:5" x14ac:dyDescent="0.5">
      <c r="A3811" t="s">
        <v>3571</v>
      </c>
      <c r="B3811" t="s">
        <v>5</v>
      </c>
      <c r="C3811" t="s">
        <v>6</v>
      </c>
      <c r="D3811" t="s">
        <v>11</v>
      </c>
      <c r="E3811" t="str">
        <f>"mv $WRK/tod/tmp/" &amp; Tableau1[[#This Row],[PLATFORM_CODE]] &amp; "_Rtraj-tod.png $WRK/tod/inactive/"</f>
        <v>mv $WRK/tod/tmp/6902816_Rtraj-tod.png $WRK/tod/inactive/</v>
      </c>
    </row>
    <row r="3812" spans="1:5" x14ac:dyDescent="0.5">
      <c r="A3812" t="s">
        <v>3573</v>
      </c>
      <c r="B3812" t="s">
        <v>5</v>
      </c>
      <c r="C3812" t="s">
        <v>6</v>
      </c>
      <c r="D3812" t="s">
        <v>11</v>
      </c>
      <c r="E3812" t="str">
        <f>"mv $WRK/tod/tmp/" &amp; Tableau1[[#This Row],[PLATFORM_CODE]] &amp; "_Rtraj-tod.png $WRK/tod/inactive/"</f>
        <v>mv $WRK/tod/tmp/6902815_Rtraj-tod.png $WRK/tod/inactive/</v>
      </c>
    </row>
    <row r="3813" spans="1:5" x14ac:dyDescent="0.5">
      <c r="A3813" t="s">
        <v>3574</v>
      </c>
      <c r="B3813" t="s">
        <v>5</v>
      </c>
      <c r="C3813" t="s">
        <v>6</v>
      </c>
      <c r="D3813" t="s">
        <v>11</v>
      </c>
      <c r="E3813" t="str">
        <f>"mv $WRK/tod/tmp/" &amp; Tableau1[[#This Row],[PLATFORM_CODE]] &amp; "_Rtraj-tod.png $WRK/tod/inactive/"</f>
        <v>mv $WRK/tod/tmp/6903145_Rtraj-tod.png $WRK/tod/inactive/</v>
      </c>
    </row>
    <row r="3814" spans="1:5" x14ac:dyDescent="0.5">
      <c r="A3814" t="s">
        <v>3580</v>
      </c>
      <c r="B3814" t="s">
        <v>5</v>
      </c>
      <c r="C3814" t="s">
        <v>6</v>
      </c>
      <c r="D3814" t="s">
        <v>11</v>
      </c>
      <c r="E3814" t="str">
        <f>"mv $WRK/tod/tmp/" &amp; Tableau1[[#This Row],[PLATFORM_CODE]] &amp; "_Rtraj-tod.png $WRK/tod/inactive/"</f>
        <v>mv $WRK/tod/tmp/6903143_Rtraj-tod.png $WRK/tod/inactive/</v>
      </c>
    </row>
    <row r="3815" spans="1:5" x14ac:dyDescent="0.5">
      <c r="A3815" t="s">
        <v>3585</v>
      </c>
      <c r="B3815" t="s">
        <v>5</v>
      </c>
      <c r="C3815" t="s">
        <v>6</v>
      </c>
      <c r="D3815" t="s">
        <v>11</v>
      </c>
      <c r="E3815" t="str">
        <f>"mv $WRK/tod/tmp/" &amp; Tableau1[[#This Row],[PLATFORM_CODE]] &amp; "_Rtraj-tod.png $WRK/tod/inactive/"</f>
        <v>mv $WRK/tod/tmp/7901037_Rtraj-tod.png $WRK/tod/inactive/</v>
      </c>
    </row>
    <row r="3816" spans="1:5" x14ac:dyDescent="0.5">
      <c r="A3816" t="s">
        <v>3597</v>
      </c>
      <c r="B3816" t="s">
        <v>5</v>
      </c>
      <c r="C3816" t="s">
        <v>6</v>
      </c>
      <c r="D3816" t="s">
        <v>11</v>
      </c>
      <c r="E3816" t="str">
        <f>"mv $WRK/tod/tmp/" &amp; Tableau1[[#This Row],[PLATFORM_CODE]] &amp; "_Rtraj-tod.png $WRK/tod/inactive/"</f>
        <v>mv $WRK/tod/tmp/3902471_Rtraj-tod.png $WRK/tod/inactive/</v>
      </c>
    </row>
    <row r="3817" spans="1:5" x14ac:dyDescent="0.5">
      <c r="A3817" t="s">
        <v>3599</v>
      </c>
      <c r="B3817" t="s">
        <v>5</v>
      </c>
      <c r="C3817" t="s">
        <v>6</v>
      </c>
      <c r="D3817" t="s">
        <v>11</v>
      </c>
      <c r="E3817" t="str">
        <f>"mv $WRK/tod/tmp/" &amp; Tableau1[[#This Row],[PLATFORM_CODE]] &amp; "_Rtraj-tod.png $WRK/tod/inactive/"</f>
        <v>mv $WRK/tod/tmp/6903033_Rtraj-tod.png $WRK/tod/inactive/</v>
      </c>
    </row>
    <row r="3818" spans="1:5" x14ac:dyDescent="0.5">
      <c r="A3818" t="s">
        <v>3608</v>
      </c>
      <c r="B3818" t="s">
        <v>5</v>
      </c>
      <c r="C3818" t="s">
        <v>6</v>
      </c>
      <c r="D3818" t="s">
        <v>11</v>
      </c>
      <c r="E3818" t="str">
        <f>"mv $WRK/tod/tmp/" &amp; Tableau1[[#This Row],[PLATFORM_CODE]] &amp; "_Rtraj-tod.png $WRK/tod/inactive/"</f>
        <v>mv $WRK/tod/tmp/6903576_Rtraj-tod.png $WRK/tod/inactive/</v>
      </c>
    </row>
    <row r="3819" spans="1:5" x14ac:dyDescent="0.5">
      <c r="A3819" t="s">
        <v>3622</v>
      </c>
      <c r="B3819" t="s">
        <v>5</v>
      </c>
      <c r="C3819" t="s">
        <v>6</v>
      </c>
      <c r="D3819" t="s">
        <v>11</v>
      </c>
      <c r="E3819" t="str">
        <f>"mv $WRK/tod/tmp/" &amp; Tableau1[[#This Row],[PLATFORM_CODE]] &amp; "_Rtraj-tod.png $WRK/tod/inactive/"</f>
        <v>mv $WRK/tod/tmp/5906972_Rtraj-tod.png $WRK/tod/inactive/</v>
      </c>
    </row>
    <row r="3820" spans="1:5" x14ac:dyDescent="0.5">
      <c r="A3820" t="s">
        <v>3629</v>
      </c>
      <c r="B3820" t="s">
        <v>5</v>
      </c>
      <c r="C3820" t="s">
        <v>6</v>
      </c>
      <c r="D3820" t="s">
        <v>11</v>
      </c>
      <c r="E3820" t="str">
        <f>"mv $WRK/tod/tmp/" &amp; Tableau1[[#This Row],[PLATFORM_CODE]] &amp; "_Rtraj-tod.png $WRK/tod/inactive/"</f>
        <v>mv $WRK/tod/tmp/3902456_Rtraj-tod.png $WRK/tod/inactive/</v>
      </c>
    </row>
    <row r="3821" spans="1:5" x14ac:dyDescent="0.5">
      <c r="A3821" t="s">
        <v>3639</v>
      </c>
      <c r="B3821" t="s">
        <v>5</v>
      </c>
      <c r="C3821" t="s">
        <v>6</v>
      </c>
      <c r="D3821" t="s">
        <v>11</v>
      </c>
      <c r="E3821" t="str">
        <f>"mv $WRK/tod/tmp/" &amp; Tableau1[[#This Row],[PLATFORM_CODE]] &amp; "_Rtraj-tod.png $WRK/tod/inactive/"</f>
        <v>mv $WRK/tod/tmp/4903667_Rtraj-tod.png $WRK/tod/inactive/</v>
      </c>
    </row>
    <row r="3822" spans="1:5" x14ac:dyDescent="0.5">
      <c r="A3822" t="s">
        <v>3640</v>
      </c>
      <c r="B3822" t="s">
        <v>5</v>
      </c>
      <c r="C3822" t="s">
        <v>6</v>
      </c>
      <c r="D3822" t="s">
        <v>11</v>
      </c>
      <c r="E3822" t="str">
        <f>"mv $WRK/tod/tmp/" &amp; Tableau1[[#This Row],[PLATFORM_CODE]] &amp; "_Rtraj-tod.png $WRK/tod/inactive/"</f>
        <v>mv $WRK/tod/tmp/7901001_Rtraj-tod.png $WRK/tod/inactive/</v>
      </c>
    </row>
    <row r="3823" spans="1:5" x14ac:dyDescent="0.5">
      <c r="A3823" t="s">
        <v>3644</v>
      </c>
      <c r="B3823" t="s">
        <v>5</v>
      </c>
      <c r="C3823" t="s">
        <v>6</v>
      </c>
      <c r="D3823" t="s">
        <v>11</v>
      </c>
      <c r="E3823" t="str">
        <f>"mv $WRK/tod/tmp/" &amp; Tableau1[[#This Row],[PLATFORM_CODE]] &amp; "_Rtraj-tod.png $WRK/tod/inactive/"</f>
        <v>mv $WRK/tod/tmp/6904217_Rtraj-tod.png $WRK/tod/inactive/</v>
      </c>
    </row>
    <row r="3824" spans="1:5" x14ac:dyDescent="0.5">
      <c r="A3824" t="s">
        <v>3645</v>
      </c>
      <c r="B3824" t="s">
        <v>5</v>
      </c>
      <c r="C3824" t="s">
        <v>6</v>
      </c>
      <c r="D3824" t="s">
        <v>11</v>
      </c>
      <c r="E3824" t="str">
        <f>"mv $WRK/tod/tmp/" &amp; Tableau1[[#This Row],[PLATFORM_CODE]] &amp; "_Rtraj-tod.png $WRK/tod/inactive/"</f>
        <v>mv $WRK/tod/tmp/3902488_Rtraj-tod.png $WRK/tod/inactive/</v>
      </c>
    </row>
    <row r="3825" spans="1:5" x14ac:dyDescent="0.5">
      <c r="A3825" t="s">
        <v>3648</v>
      </c>
      <c r="B3825" t="s">
        <v>5</v>
      </c>
      <c r="C3825" t="s">
        <v>6</v>
      </c>
      <c r="D3825" t="s">
        <v>11</v>
      </c>
      <c r="E3825" t="str">
        <f>"mv $WRK/tod/tmp/" &amp; Tableau1[[#This Row],[PLATFORM_CODE]] &amp; "_Rtraj-tod.png $WRK/tod/inactive/"</f>
        <v>mv $WRK/tod/tmp/5907090_Rtraj-tod.png $WRK/tod/inactive/</v>
      </c>
    </row>
    <row r="3826" spans="1:5" x14ac:dyDescent="0.5">
      <c r="A3826" t="s">
        <v>3670</v>
      </c>
      <c r="B3826" t="s">
        <v>5</v>
      </c>
      <c r="C3826" t="s">
        <v>6</v>
      </c>
      <c r="D3826" t="s">
        <v>11</v>
      </c>
      <c r="E3826" t="str">
        <f>"mv $WRK/tod/tmp/" &amp; Tableau1[[#This Row],[PLATFORM_CODE]] &amp; "_Rtraj-tod.png $WRK/tod/inactive/"</f>
        <v>mv $WRK/tod/tmp/6904241_Rtraj-tod.png $WRK/tod/inactive/</v>
      </c>
    </row>
    <row r="3827" spans="1:5" x14ac:dyDescent="0.5">
      <c r="A3827" t="s">
        <v>3693</v>
      </c>
      <c r="B3827" t="s">
        <v>5</v>
      </c>
      <c r="C3827" t="s">
        <v>6</v>
      </c>
      <c r="D3827" t="s">
        <v>11</v>
      </c>
      <c r="E3827" t="str">
        <f>"mv $WRK/tod/tmp/" &amp; Tableau1[[#This Row],[PLATFORM_CODE]] &amp; "_Rtraj-tod.png $WRK/tod/inactive/"</f>
        <v>mv $WRK/tod/tmp/4902630_Rtraj-tod.png $WRK/tod/inactive/</v>
      </c>
    </row>
    <row r="3828" spans="1:5" x14ac:dyDescent="0.5">
      <c r="A3828" t="s">
        <v>3697</v>
      </c>
      <c r="B3828" t="s">
        <v>5</v>
      </c>
      <c r="C3828" t="s">
        <v>6</v>
      </c>
      <c r="D3828" t="s">
        <v>11</v>
      </c>
      <c r="E3828" t="str">
        <f>"mv $WRK/tod/tmp/" &amp; Tableau1[[#This Row],[PLATFORM_CODE]] &amp; "_Rtraj-tod.png $WRK/tod/inactive/"</f>
        <v>mv $WRK/tod/tmp/6990627_Rtraj-tod.png $WRK/tod/inactive/</v>
      </c>
    </row>
    <row r="3829" spans="1:5" x14ac:dyDescent="0.5">
      <c r="A3829" t="s">
        <v>3699</v>
      </c>
      <c r="B3829" t="s">
        <v>5</v>
      </c>
      <c r="C3829" t="s">
        <v>6</v>
      </c>
      <c r="D3829" t="s">
        <v>11</v>
      </c>
      <c r="E3829" t="str">
        <f>"mv $WRK/tod/tmp/" &amp; Tableau1[[#This Row],[PLATFORM_CODE]] &amp; "_Rtraj-tod.png $WRK/tod/inactive/"</f>
        <v>mv $WRK/tod/tmp/3902609_Rtraj-tod.png $WRK/tod/inactive/</v>
      </c>
    </row>
    <row r="3830" spans="1:5" x14ac:dyDescent="0.5">
      <c r="A3830" t="s">
        <v>3700</v>
      </c>
      <c r="B3830" t="s">
        <v>5</v>
      </c>
      <c r="C3830" t="s">
        <v>6</v>
      </c>
      <c r="D3830" t="s">
        <v>11</v>
      </c>
      <c r="E3830" t="str">
        <f>"mv $WRK/tod/tmp/" &amp; Tableau1[[#This Row],[PLATFORM_CODE]] &amp; "_Rtraj-tod.png $WRK/tod/inactive/"</f>
        <v>mv $WRK/tod/tmp/6903827_Rtraj-tod.png $WRK/tod/inactive/</v>
      </c>
    </row>
    <row r="3831" spans="1:5" x14ac:dyDescent="0.5">
      <c r="A3831" t="s">
        <v>3708</v>
      </c>
      <c r="B3831" t="s">
        <v>5</v>
      </c>
      <c r="C3831" t="s">
        <v>6</v>
      </c>
      <c r="D3831" t="s">
        <v>11</v>
      </c>
      <c r="E3831" t="str">
        <f>"mv $WRK/tod/tmp/" &amp; Tableau1[[#This Row],[PLATFORM_CODE]] &amp; "_Rtraj-tod.png $WRK/tod/inactive/"</f>
        <v>mv $WRK/tod/tmp/3902477_Rtraj-tod.png $WRK/tod/inactive/</v>
      </c>
    </row>
    <row r="3832" spans="1:5" x14ac:dyDescent="0.5">
      <c r="A3832" t="s">
        <v>3712</v>
      </c>
      <c r="B3832" t="s">
        <v>5</v>
      </c>
      <c r="C3832" t="s">
        <v>6</v>
      </c>
      <c r="D3832" t="s">
        <v>11</v>
      </c>
      <c r="E3832" t="str">
        <f>"mv $WRK/tod/tmp/" &amp; Tableau1[[#This Row],[PLATFORM_CODE]] &amp; "_Rtraj-tod.png $WRK/tod/inactive/"</f>
        <v>mv $WRK/tod/tmp/4903657_Rtraj-tod.png $WRK/tod/inactive/</v>
      </c>
    </row>
    <row r="3833" spans="1:5" x14ac:dyDescent="0.5">
      <c r="A3833" t="s">
        <v>3715</v>
      </c>
      <c r="B3833" t="s">
        <v>5</v>
      </c>
      <c r="C3833" t="s">
        <v>6</v>
      </c>
      <c r="D3833" t="s">
        <v>11</v>
      </c>
      <c r="E3833" t="str">
        <f>"mv $WRK/tod/tmp/" &amp; Tableau1[[#This Row],[PLATFORM_CODE]] &amp; "_Rtraj-tod.png $WRK/tod/inactive/"</f>
        <v>mv $WRK/tod/tmp/6903831_Rtraj-tod.png $WRK/tod/inactive/</v>
      </c>
    </row>
    <row r="3834" spans="1:5" x14ac:dyDescent="0.5">
      <c r="A3834" t="s">
        <v>3718</v>
      </c>
      <c r="B3834" t="s">
        <v>5</v>
      </c>
      <c r="C3834" t="s">
        <v>6</v>
      </c>
      <c r="D3834" t="s">
        <v>11</v>
      </c>
      <c r="E3834" t="str">
        <f>"mv $WRK/tod/tmp/" &amp; Tableau1[[#This Row],[PLATFORM_CODE]] &amp; "_Rtraj-tod.png $WRK/tod/inactive/"</f>
        <v>mv $WRK/tod/tmp/7901019_Rtraj-tod.png $WRK/tod/inactive/</v>
      </c>
    </row>
    <row r="3835" spans="1:5" x14ac:dyDescent="0.5">
      <c r="A3835" t="s">
        <v>3719</v>
      </c>
      <c r="B3835" t="s">
        <v>5</v>
      </c>
      <c r="C3835" t="s">
        <v>6</v>
      </c>
      <c r="D3835" t="s">
        <v>11</v>
      </c>
      <c r="E3835" t="str">
        <f>"mv $WRK/tod/tmp/" &amp; Tableau1[[#This Row],[PLATFORM_CODE]] &amp; "_Rtraj-tod.png $WRK/tod/inactive/"</f>
        <v>mv $WRK/tod/tmp/6990628_Rtraj-tod.png $WRK/tod/inactive/</v>
      </c>
    </row>
    <row r="3836" spans="1:5" x14ac:dyDescent="0.5">
      <c r="A3836" t="s">
        <v>3721</v>
      </c>
      <c r="B3836" t="s">
        <v>5</v>
      </c>
      <c r="C3836" t="s">
        <v>6</v>
      </c>
      <c r="D3836" t="s">
        <v>11</v>
      </c>
      <c r="E3836" t="str">
        <f>"mv $WRK/tod/tmp/" &amp; Tableau1[[#This Row],[PLATFORM_CODE]] &amp; "_Rtraj-tod.png $WRK/tod/inactive/"</f>
        <v>mv $WRK/tod/tmp/6903832_Rtraj-tod.png $WRK/tod/inactive/</v>
      </c>
    </row>
    <row r="3837" spans="1:5" x14ac:dyDescent="0.5">
      <c r="A3837" t="s">
        <v>3722</v>
      </c>
      <c r="B3837" t="s">
        <v>5</v>
      </c>
      <c r="C3837" t="s">
        <v>6</v>
      </c>
      <c r="D3837" t="s">
        <v>11</v>
      </c>
      <c r="E3837" t="str">
        <f>"mv $WRK/tod/tmp/" &amp; Tableau1[[#This Row],[PLATFORM_CODE]] &amp; "_Rtraj-tod.png $WRK/tod/inactive/"</f>
        <v>mv $WRK/tod/tmp/2903883_Rtraj-tod.png $WRK/tod/inactive/</v>
      </c>
    </row>
    <row r="3838" spans="1:5" x14ac:dyDescent="0.5">
      <c r="A3838" t="s">
        <v>3723</v>
      </c>
      <c r="B3838" t="s">
        <v>5</v>
      </c>
      <c r="C3838" t="s">
        <v>6</v>
      </c>
      <c r="D3838" t="s">
        <v>11</v>
      </c>
      <c r="E3838" t="str">
        <f>"mv $WRK/tod/tmp/" &amp; Tableau1[[#This Row],[PLATFORM_CODE]] &amp; "_Rtraj-tod.png $WRK/tod/inactive/"</f>
        <v>mv $WRK/tod/tmp/6990600_Rtraj-tod.png $WRK/tod/inactive/</v>
      </c>
    </row>
    <row r="3839" spans="1:5" x14ac:dyDescent="0.5">
      <c r="A3839" t="s">
        <v>3726</v>
      </c>
      <c r="B3839" t="s">
        <v>5</v>
      </c>
      <c r="C3839" t="s">
        <v>6</v>
      </c>
      <c r="D3839" t="s">
        <v>11</v>
      </c>
      <c r="E3839" t="str">
        <f>"mv $WRK/tod/tmp/" &amp; Tableau1[[#This Row],[PLATFORM_CODE]] &amp; "_Rtraj-tod.png $WRK/tod/inactive/"</f>
        <v>mv $WRK/tod/tmp/3902117_Rtraj-tod.png $WRK/tod/inactive/</v>
      </c>
    </row>
    <row r="3840" spans="1:5" x14ac:dyDescent="0.5">
      <c r="A3840" t="s">
        <v>3727</v>
      </c>
      <c r="B3840" t="s">
        <v>5</v>
      </c>
      <c r="C3840" t="s">
        <v>6</v>
      </c>
      <c r="D3840" t="s">
        <v>11</v>
      </c>
      <c r="E3840" t="str">
        <f>"mv $WRK/tod/tmp/" &amp; Tableau1[[#This Row],[PLATFORM_CODE]] &amp; "_Rtraj-tod.png $WRK/tod/inactive/"</f>
        <v>mv $WRK/tod/tmp/3902518_Rtraj-tod.png $WRK/tod/inactive/</v>
      </c>
    </row>
    <row r="3841" spans="1:5" x14ac:dyDescent="0.5">
      <c r="A3841" t="s">
        <v>3728</v>
      </c>
      <c r="B3841" t="s">
        <v>5</v>
      </c>
      <c r="C3841" t="s">
        <v>6</v>
      </c>
      <c r="D3841" t="s">
        <v>11</v>
      </c>
      <c r="E3841" t="str">
        <f>"mv $WRK/tod/tmp/" &amp; Tableau1[[#This Row],[PLATFORM_CODE]] &amp; "_Rtraj-tod.png $WRK/tod/inactive/"</f>
        <v>mv $WRK/tod/tmp/3902519_Rtraj-tod.png $WRK/tod/inactive/</v>
      </c>
    </row>
    <row r="3842" spans="1:5" x14ac:dyDescent="0.5">
      <c r="A3842" t="s">
        <v>3729</v>
      </c>
      <c r="B3842" t="s">
        <v>5</v>
      </c>
      <c r="C3842" t="s">
        <v>6</v>
      </c>
      <c r="D3842" t="s">
        <v>11</v>
      </c>
      <c r="E3842" t="str">
        <f>"mv $WRK/tod/tmp/" &amp; Tableau1[[#This Row],[PLATFORM_CODE]] &amp; "_Rtraj-tod.png $WRK/tod/inactive/"</f>
        <v>mv $WRK/tod/tmp/7901066_Rtraj-tod.png $WRK/tod/inactive/</v>
      </c>
    </row>
    <row r="3843" spans="1:5" x14ac:dyDescent="0.5">
      <c r="A3843" t="s">
        <v>3738</v>
      </c>
      <c r="B3843" t="s">
        <v>5</v>
      </c>
      <c r="C3843" t="s">
        <v>6</v>
      </c>
      <c r="D3843" t="s">
        <v>11</v>
      </c>
      <c r="E3843" t="str">
        <f>"mv $WRK/tod/tmp/" &amp; Tableau1[[#This Row],[PLATFORM_CODE]] &amp; "_Rtraj-tod.png $WRK/tod/inactive/"</f>
        <v>mv $WRK/tod/tmp/6902820_Rtraj-tod.png $WRK/tod/inactive/</v>
      </c>
    </row>
    <row r="3844" spans="1:5" x14ac:dyDescent="0.5">
      <c r="A3844" t="s">
        <v>3743</v>
      </c>
      <c r="B3844" t="s">
        <v>5</v>
      </c>
      <c r="C3844" t="s">
        <v>6</v>
      </c>
      <c r="D3844" t="s">
        <v>11</v>
      </c>
      <c r="E3844" t="str">
        <f>"mv $WRK/tod/tmp/" &amp; Tableau1[[#This Row],[PLATFORM_CODE]] &amp; "_Rtraj-tod.png $WRK/tod/inactive/"</f>
        <v>mv $WRK/tod/tmp/4903680_Rtraj-tod.png $WRK/tod/inactive/</v>
      </c>
    </row>
    <row r="3845" spans="1:5" x14ac:dyDescent="0.5">
      <c r="A3845" t="s">
        <v>3747</v>
      </c>
      <c r="B3845" t="s">
        <v>5</v>
      </c>
      <c r="C3845" t="s">
        <v>6</v>
      </c>
      <c r="D3845" t="s">
        <v>11</v>
      </c>
      <c r="E3845" t="str">
        <f>"mv $WRK/tod/tmp/" &amp; Tableau1[[#This Row],[PLATFORM_CODE]] &amp; "_Rtraj-tod.png $WRK/tod/inactive/"</f>
        <v>mv $WRK/tod/tmp/5907091_Rtraj-tod.png $WRK/tod/inactive/</v>
      </c>
    </row>
    <row r="3846" spans="1:5" x14ac:dyDescent="0.5">
      <c r="A3846" t="s">
        <v>3748</v>
      </c>
      <c r="B3846" t="s">
        <v>5</v>
      </c>
      <c r="C3846" t="s">
        <v>6</v>
      </c>
      <c r="D3846" t="s">
        <v>11</v>
      </c>
      <c r="E3846" t="str">
        <f>"mv $WRK/tod/tmp/" &amp; Tableau1[[#This Row],[PLATFORM_CODE]] &amp; "_Rtraj-tod.png $WRK/tod/inactive/"</f>
        <v>mv $WRK/tod/tmp/4903655_Rtraj-tod.png $WRK/tod/inactive/</v>
      </c>
    </row>
    <row r="3847" spans="1:5" x14ac:dyDescent="0.5">
      <c r="A3847" t="s">
        <v>3751</v>
      </c>
      <c r="B3847" t="s">
        <v>5</v>
      </c>
      <c r="C3847" t="s">
        <v>6</v>
      </c>
      <c r="D3847" t="s">
        <v>11</v>
      </c>
      <c r="E3847" t="str">
        <f>"mv $WRK/tod/tmp/" &amp; Tableau1[[#This Row],[PLATFORM_CODE]] &amp; "_Rtraj-tod.png $WRK/tod/inactive/"</f>
        <v>mv $WRK/tod/tmp/5907087_Rtraj-tod.png $WRK/tod/inactive/</v>
      </c>
    </row>
    <row r="3848" spans="1:5" x14ac:dyDescent="0.5">
      <c r="A3848" t="s">
        <v>3754</v>
      </c>
      <c r="B3848" t="s">
        <v>5</v>
      </c>
      <c r="C3848" t="s">
        <v>6</v>
      </c>
      <c r="D3848" t="s">
        <v>11</v>
      </c>
      <c r="E3848" t="str">
        <f>"mv $WRK/tod/tmp/" &amp; Tableau1[[#This Row],[PLATFORM_CODE]] &amp; "_Rtraj-tod.png $WRK/tod/inactive/"</f>
        <v>mv $WRK/tod/tmp/6990621_Rtraj-tod.png $WRK/tod/inactive/</v>
      </c>
    </row>
    <row r="3849" spans="1:5" x14ac:dyDescent="0.5">
      <c r="A3849" t="s">
        <v>3755</v>
      </c>
      <c r="B3849" t="s">
        <v>5</v>
      </c>
      <c r="C3849" t="s">
        <v>6</v>
      </c>
      <c r="D3849" t="s">
        <v>11</v>
      </c>
      <c r="E3849" t="str">
        <f>"mv $WRK/tod/tmp/" &amp; Tableau1[[#This Row],[PLATFORM_CODE]] &amp; "_Rtraj-tod.png $WRK/tod/inactive/"</f>
        <v>mv $WRK/tod/tmp/1902682_Rtraj-tod.png $WRK/tod/inactive/</v>
      </c>
    </row>
    <row r="3850" spans="1:5" x14ac:dyDescent="0.5">
      <c r="A3850" t="s">
        <v>3756</v>
      </c>
      <c r="B3850" t="s">
        <v>5</v>
      </c>
      <c r="C3850" t="s">
        <v>6</v>
      </c>
      <c r="D3850" t="s">
        <v>11</v>
      </c>
      <c r="E3850" t="str">
        <f>"mv $WRK/tod/tmp/" &amp; Tableau1[[#This Row],[PLATFORM_CODE]] &amp; "_Rtraj-tod.png $WRK/tod/inactive/"</f>
        <v>mv $WRK/tod/tmp/5906980_Rtraj-tod.png $WRK/tod/inactive/</v>
      </c>
    </row>
    <row r="3851" spans="1:5" x14ac:dyDescent="0.5">
      <c r="A3851" t="s">
        <v>3761</v>
      </c>
      <c r="B3851" t="s">
        <v>5</v>
      </c>
      <c r="C3851" t="s">
        <v>6</v>
      </c>
      <c r="D3851" t="s">
        <v>11</v>
      </c>
      <c r="E3851" t="str">
        <f>"mv $WRK/tod/tmp/" &amp; Tableau1[[#This Row],[PLATFORM_CODE]] &amp; "_Rtraj-tod.png $WRK/tod/inactive/"</f>
        <v>mv $WRK/tod/tmp/6999987_Rtraj-tod.png $WRK/tod/inactive/</v>
      </c>
    </row>
    <row r="3852" spans="1:5" x14ac:dyDescent="0.5">
      <c r="A3852" t="s">
        <v>3762</v>
      </c>
      <c r="B3852" t="s">
        <v>5</v>
      </c>
      <c r="C3852" t="s">
        <v>6</v>
      </c>
      <c r="D3852" t="s">
        <v>11</v>
      </c>
      <c r="E3852" t="str">
        <f>"mv $WRK/tod/tmp/" &amp; Tableau1[[#This Row],[PLATFORM_CODE]] &amp; "_Rtraj-tod.png $WRK/tod/inactive/"</f>
        <v>mv $WRK/tod/tmp/6990622_Rtraj-tod.png $WRK/tod/inactive/</v>
      </c>
    </row>
    <row r="3853" spans="1:5" x14ac:dyDescent="0.5">
      <c r="A3853" t="s">
        <v>3766</v>
      </c>
      <c r="B3853" t="s">
        <v>5</v>
      </c>
      <c r="C3853" t="s">
        <v>6</v>
      </c>
      <c r="D3853" t="s">
        <v>11</v>
      </c>
      <c r="E3853" t="str">
        <f>"mv $WRK/tod/tmp/" &amp; Tableau1[[#This Row],[PLATFORM_CODE]] &amp; "_Rtraj-tod.png $WRK/tod/inactive/"</f>
        <v>mv $WRK/tod/tmp/4903780_Rtraj-tod.png $WRK/tod/inactive/</v>
      </c>
    </row>
    <row r="3854" spans="1:5" x14ac:dyDescent="0.5">
      <c r="A3854" t="s">
        <v>3767</v>
      </c>
      <c r="B3854" t="s">
        <v>5</v>
      </c>
      <c r="C3854" t="s">
        <v>6</v>
      </c>
      <c r="D3854" t="s">
        <v>11</v>
      </c>
      <c r="E3854" t="str">
        <f>"mv $WRK/tod/tmp/" &amp; Tableau1[[#This Row],[PLATFORM_CODE]] &amp; "_Rtraj-tod.png $WRK/tod/inactive/"</f>
        <v>mv $WRK/tod/tmp/3902564_Rtraj-tod.png $WRK/tod/inactive/</v>
      </c>
    </row>
    <row r="3855" spans="1:5" x14ac:dyDescent="0.5">
      <c r="A3855" t="s">
        <v>3773</v>
      </c>
      <c r="B3855" t="s">
        <v>5</v>
      </c>
      <c r="C3855" t="s">
        <v>6</v>
      </c>
      <c r="D3855" t="s">
        <v>11</v>
      </c>
      <c r="E3855" t="str">
        <f>"mv $WRK/tod/tmp/" &amp; Tableau1[[#This Row],[PLATFORM_CODE]] &amp; "_Rtraj-tod.png $WRK/tod/inactive/"</f>
        <v>mv $WRK/tod/tmp/4903669_Rtraj-tod.png $WRK/tod/inactive/</v>
      </c>
    </row>
    <row r="3856" spans="1:5" x14ac:dyDescent="0.5">
      <c r="A3856" t="s">
        <v>3780</v>
      </c>
      <c r="B3856" t="s">
        <v>5</v>
      </c>
      <c r="C3856" t="s">
        <v>6</v>
      </c>
      <c r="D3856" t="s">
        <v>11</v>
      </c>
      <c r="E3856" t="str">
        <f>"mv $WRK/tod/tmp/" &amp; Tableau1[[#This Row],[PLATFORM_CODE]] &amp; "_Rtraj-tod.png $WRK/tod/inactive/"</f>
        <v>mv $WRK/tod/tmp/7901145_Rtraj-tod.png $WRK/tod/inactive/</v>
      </c>
    </row>
    <row r="3857" spans="1:5" x14ac:dyDescent="0.5">
      <c r="A3857" t="s">
        <v>3786</v>
      </c>
      <c r="B3857" t="s">
        <v>5</v>
      </c>
      <c r="C3857" t="s">
        <v>6</v>
      </c>
      <c r="D3857" t="s">
        <v>11</v>
      </c>
      <c r="E3857" t="str">
        <f>"mv $WRK/tod/tmp/" &amp; Tableau1[[#This Row],[PLATFORM_CODE]] &amp; "_Rtraj-tod.png $WRK/tod/inactive/"</f>
        <v>mv $WRK/tod/tmp/6990623_Rtraj-tod.png $WRK/tod/inactive/</v>
      </c>
    </row>
    <row r="3858" spans="1:5" x14ac:dyDescent="0.5">
      <c r="A3858" t="s">
        <v>3787</v>
      </c>
      <c r="B3858" t="s">
        <v>5</v>
      </c>
      <c r="C3858" t="s">
        <v>6</v>
      </c>
      <c r="D3858" t="s">
        <v>11</v>
      </c>
      <c r="E3858" t="str">
        <f>"mv $WRK/tod/tmp/" &amp; Tableau1[[#This Row],[PLATFORM_CODE]] &amp; "_Rtraj-tod.png $WRK/tod/inactive/"</f>
        <v>mv $WRK/tod/tmp/3902580_Rtraj-tod.png $WRK/tod/inactive/</v>
      </c>
    </row>
    <row r="3859" spans="1:5" x14ac:dyDescent="0.5">
      <c r="A3859" t="s">
        <v>3788</v>
      </c>
      <c r="B3859" t="s">
        <v>5</v>
      </c>
      <c r="C3859" t="s">
        <v>6</v>
      </c>
      <c r="D3859" t="s">
        <v>11</v>
      </c>
      <c r="E3859" t="str">
        <f>"mv $WRK/tod/tmp/" &amp; Tableau1[[#This Row],[PLATFORM_CODE]] &amp; "_Rtraj-tod.png $WRK/tod/inactive/"</f>
        <v>mv $WRK/tod/tmp/3902566_Rtraj-tod.png $WRK/tod/inactive/</v>
      </c>
    </row>
    <row r="3860" spans="1:5" x14ac:dyDescent="0.5">
      <c r="A3860" t="s">
        <v>3799</v>
      </c>
      <c r="B3860" t="s">
        <v>5</v>
      </c>
      <c r="C3860" t="s">
        <v>6</v>
      </c>
      <c r="D3860" t="s">
        <v>11</v>
      </c>
      <c r="E3860" t="str">
        <f>"mv $WRK/tod/tmp/" &amp; Tableau1[[#This Row],[PLATFORM_CODE]] &amp; "_Rtraj-tod.png $WRK/tod/inactive/"</f>
        <v>mv $WRK/tod/tmp/6999985_Rtraj-tod.png $WRK/tod/inactive/</v>
      </c>
    </row>
    <row r="3861" spans="1:5" x14ac:dyDescent="0.5">
      <c r="A3861" t="s">
        <v>3800</v>
      </c>
      <c r="B3861" t="s">
        <v>5</v>
      </c>
      <c r="C3861" t="s">
        <v>6</v>
      </c>
      <c r="D3861" t="s">
        <v>11</v>
      </c>
      <c r="E3861" t="str">
        <f>"mv $WRK/tod/tmp/" &amp; Tableau1[[#This Row],[PLATFORM_CODE]] &amp; "_Rtraj-tod.png $WRK/tod/inactive/"</f>
        <v>mv $WRK/tod/tmp/6999984_Rtraj-tod.png $WRK/tod/inactive/</v>
      </c>
    </row>
    <row r="3862" spans="1:5" x14ac:dyDescent="0.5">
      <c r="A3862" t="s">
        <v>3804</v>
      </c>
      <c r="B3862" t="s">
        <v>5</v>
      </c>
      <c r="C3862" t="s">
        <v>6</v>
      </c>
      <c r="D3862" t="s">
        <v>11</v>
      </c>
      <c r="E3862" t="str">
        <f>"mv $WRK/tod/tmp/" &amp; Tableau1[[#This Row],[PLATFORM_CODE]] &amp; "_Rtraj-tod.png $WRK/tod/inactive/"</f>
        <v>mv $WRK/tod/tmp/6990506_Rtraj-tod.png $WRK/tod/inactive/</v>
      </c>
    </row>
    <row r="3863" spans="1:5" x14ac:dyDescent="0.5">
      <c r="A3863" t="s">
        <v>3807</v>
      </c>
      <c r="B3863" t="s">
        <v>5</v>
      </c>
      <c r="C3863" t="s">
        <v>6</v>
      </c>
      <c r="D3863" t="s">
        <v>11</v>
      </c>
      <c r="E3863" t="str">
        <f>"mv $WRK/tod/tmp/" &amp; Tableau1[[#This Row],[PLATFORM_CODE]] &amp; "_Rtraj-tod.png $WRK/tod/inactive/"</f>
        <v>mv $WRK/tod/tmp/6999990_Rtraj-tod.png $WRK/tod/inactive/</v>
      </c>
    </row>
    <row r="3864" spans="1:5" x14ac:dyDescent="0.5">
      <c r="A3864" t="s">
        <v>3813</v>
      </c>
      <c r="B3864" t="s">
        <v>5</v>
      </c>
      <c r="C3864" t="s">
        <v>6</v>
      </c>
      <c r="D3864" t="s">
        <v>11</v>
      </c>
      <c r="E3864" t="str">
        <f>"mv $WRK/tod/tmp/" &amp; Tableau1[[#This Row],[PLATFORM_CODE]] &amp; "_Rtraj-tod.png $WRK/tod/inactive/"</f>
        <v>mv $WRK/tod/tmp/1902664_Rtraj-tod.png $WRK/tod/inactive/</v>
      </c>
    </row>
    <row r="3865" spans="1:5" x14ac:dyDescent="0.5">
      <c r="A3865" t="s">
        <v>3814</v>
      </c>
      <c r="B3865" t="s">
        <v>5</v>
      </c>
      <c r="C3865" t="s">
        <v>6</v>
      </c>
      <c r="D3865" t="s">
        <v>11</v>
      </c>
      <c r="E3865" t="str">
        <f>"mv $WRK/tod/tmp/" &amp; Tableau1[[#This Row],[PLATFORM_CODE]] &amp; "_Rtraj-tod.png $WRK/tod/inactive/"</f>
        <v>mv $WRK/tod/tmp/6999988_Rtraj-tod.png $WRK/tod/inactive/</v>
      </c>
    </row>
    <row r="3866" spans="1:5" x14ac:dyDescent="0.5">
      <c r="A3866" t="s">
        <v>3815</v>
      </c>
      <c r="B3866" t="s">
        <v>5</v>
      </c>
      <c r="C3866" t="s">
        <v>6</v>
      </c>
      <c r="D3866" t="s">
        <v>11</v>
      </c>
      <c r="E3866" t="str">
        <f>"mv $WRK/tod/tmp/" &amp; Tableau1[[#This Row],[PLATFORM_CODE]] &amp; "_Rtraj-tod.png $WRK/tod/inactive/"</f>
        <v>mv $WRK/tod/tmp/6904223_Rtraj-tod.png $WRK/tod/inactive/</v>
      </c>
    </row>
    <row r="3867" spans="1:5" x14ac:dyDescent="0.5">
      <c r="A3867" t="s">
        <v>3819</v>
      </c>
      <c r="B3867" t="s">
        <v>5</v>
      </c>
      <c r="C3867" t="s">
        <v>6</v>
      </c>
      <c r="D3867" t="s">
        <v>11</v>
      </c>
      <c r="E3867" t="str">
        <f>"mv $WRK/tod/tmp/" &amp; Tableau1[[#This Row],[PLATFORM_CODE]] &amp; "_Rtraj-tod.png $WRK/tod/inactive/"</f>
        <v>mv $WRK/tod/tmp/5907104_Rtraj-tod.png $WRK/tod/inactive/</v>
      </c>
    </row>
    <row r="3868" spans="1:5" x14ac:dyDescent="0.5">
      <c r="A3868" t="s">
        <v>3831</v>
      </c>
      <c r="B3868" t="s">
        <v>5</v>
      </c>
      <c r="C3868" t="s">
        <v>6</v>
      </c>
      <c r="D3868" t="s">
        <v>11</v>
      </c>
      <c r="E3868" t="str">
        <f>"mv $WRK/tod/tmp/" &amp; Tableau1[[#This Row],[PLATFORM_CODE]] &amp; "_Rtraj-tod.png $WRK/tod/inactive/"</f>
        <v>mv $WRK/tod/tmp/5907101_Rtraj-tod.png $WRK/tod/inactive/</v>
      </c>
    </row>
    <row r="3869" spans="1:5" x14ac:dyDescent="0.5">
      <c r="A3869" t="s">
        <v>3835</v>
      </c>
      <c r="B3869" t="s">
        <v>5</v>
      </c>
      <c r="C3869" t="s">
        <v>6</v>
      </c>
      <c r="D3869" t="s">
        <v>11</v>
      </c>
      <c r="E3869" t="str">
        <f>"mv $WRK/tod/tmp/" &amp; Tableau1[[#This Row],[PLATFORM_CODE]] &amp; "_Rtraj-tod.png $WRK/tod/inactive/"</f>
        <v>mv $WRK/tod/tmp/4903795_Rtraj-tod.png $WRK/tod/inactive/</v>
      </c>
    </row>
    <row r="3870" spans="1:5" x14ac:dyDescent="0.5">
      <c r="A3870" t="s">
        <v>3836</v>
      </c>
      <c r="B3870" t="s">
        <v>5</v>
      </c>
      <c r="C3870" t="s">
        <v>6</v>
      </c>
      <c r="D3870" t="s">
        <v>11</v>
      </c>
      <c r="E3870" t="str">
        <f>"mv $WRK/tod/tmp/" &amp; Tableau1[[#This Row],[PLATFORM_CODE]] &amp; "_Rtraj-tod.png $WRK/tod/inactive/"</f>
        <v>mv $WRK/tod/tmp/1902686_Rtraj-tod.png $WRK/tod/inactive/</v>
      </c>
    </row>
    <row r="3871" spans="1:5" x14ac:dyDescent="0.5">
      <c r="A3871" t="s">
        <v>3841</v>
      </c>
      <c r="B3871" t="s">
        <v>5</v>
      </c>
      <c r="C3871" t="s">
        <v>6</v>
      </c>
      <c r="D3871" t="s">
        <v>11</v>
      </c>
      <c r="E3871" t="str">
        <f>"mv $WRK/tod/tmp/" &amp; Tableau1[[#This Row],[PLATFORM_CODE]] &amp; "_Rtraj-tod.png $WRK/tod/inactive/"</f>
        <v>mv $WRK/tod/tmp/1902696_Rtraj-tod.png $WRK/tod/inactive/</v>
      </c>
    </row>
    <row r="3872" spans="1:5" x14ac:dyDescent="0.5">
      <c r="A3872" t="s">
        <v>3842</v>
      </c>
      <c r="B3872" t="s">
        <v>5</v>
      </c>
      <c r="C3872" t="s">
        <v>6</v>
      </c>
      <c r="D3872" t="s">
        <v>11</v>
      </c>
      <c r="E3872" t="str">
        <f>"mv $WRK/tod/tmp/" &amp; Tableau1[[#This Row],[PLATFORM_CODE]] &amp; "_Rtraj-tod.png $WRK/tod/inactive/"</f>
        <v>mv $WRK/tod/tmp/7901140_Rtraj-tod.png $WRK/tod/inactive/</v>
      </c>
    </row>
    <row r="3873" spans="1:5" x14ac:dyDescent="0.5">
      <c r="A3873" t="s">
        <v>3843</v>
      </c>
      <c r="B3873" t="s">
        <v>5</v>
      </c>
      <c r="C3873" t="s">
        <v>6</v>
      </c>
      <c r="D3873" t="s">
        <v>11</v>
      </c>
      <c r="E3873" t="str">
        <f>"mv $WRK/tod/tmp/" &amp; Tableau1[[#This Row],[PLATFORM_CODE]] &amp; "_Rtraj-tod.png $WRK/tod/inactive/"</f>
        <v>mv $WRK/tod/tmp/2903874_Rtraj-tod.png $WRK/tod/inactive/</v>
      </c>
    </row>
    <row r="3874" spans="1:5" x14ac:dyDescent="0.5">
      <c r="A3874" t="s">
        <v>3844</v>
      </c>
      <c r="B3874" t="s">
        <v>5</v>
      </c>
      <c r="C3874" t="s">
        <v>6</v>
      </c>
      <c r="D3874" t="s">
        <v>11</v>
      </c>
      <c r="E3874" t="str">
        <f>"mv $WRK/tod/tmp/" &amp; Tableau1[[#This Row],[PLATFORM_CODE]] &amp; "_Rtraj-tod.png $WRK/tod/inactive/"</f>
        <v>mv $WRK/tod/tmp/5907063_Rtraj-tod.png $WRK/tod/inactive/</v>
      </c>
    </row>
    <row r="3875" spans="1:5" x14ac:dyDescent="0.5">
      <c r="A3875" t="s">
        <v>3846</v>
      </c>
      <c r="B3875" t="s">
        <v>5</v>
      </c>
      <c r="C3875" t="s">
        <v>6</v>
      </c>
      <c r="D3875" t="s">
        <v>11</v>
      </c>
      <c r="E3875" t="str">
        <f>"mv $WRK/tod/tmp/" &amp; Tableau1[[#This Row],[PLATFORM_CODE]] &amp; "_Rtraj-tod.png $WRK/tod/inactive/"</f>
        <v>mv $WRK/tod/tmp/7901139_Rtraj-tod.png $WRK/tod/inactive/</v>
      </c>
    </row>
    <row r="3876" spans="1:5" x14ac:dyDescent="0.5">
      <c r="A3876" t="s">
        <v>3849</v>
      </c>
      <c r="B3876" t="s">
        <v>5</v>
      </c>
      <c r="C3876" t="s">
        <v>6</v>
      </c>
      <c r="D3876" t="s">
        <v>11</v>
      </c>
      <c r="E3876" t="str">
        <f>"mv $WRK/tod/tmp/" &amp; Tableau1[[#This Row],[PLATFORM_CODE]] &amp; "_Rtraj-tod.png $WRK/tod/inactive/"</f>
        <v>mv $WRK/tod/tmp/6990592_Rtraj-tod.png $WRK/tod/inactive/</v>
      </c>
    </row>
    <row r="3877" spans="1:5" x14ac:dyDescent="0.5">
      <c r="A3877" t="s">
        <v>3855</v>
      </c>
      <c r="B3877" t="s">
        <v>5</v>
      </c>
      <c r="C3877" t="s">
        <v>6</v>
      </c>
      <c r="D3877" t="s">
        <v>11</v>
      </c>
      <c r="E3877" t="str">
        <f>"mv $WRK/tod/tmp/" &amp; Tableau1[[#This Row],[PLATFORM_CODE]] &amp; "_Rtraj-tod.png $WRK/tod/inactive/"</f>
        <v>mv $WRK/tod/tmp/2903930_Rtraj-tod.png $WRK/tod/inactive/</v>
      </c>
    </row>
    <row r="3878" spans="1:5" x14ac:dyDescent="0.5">
      <c r="A3878" t="s">
        <v>3864</v>
      </c>
      <c r="B3878" t="s">
        <v>5</v>
      </c>
      <c r="C3878" t="s">
        <v>6</v>
      </c>
      <c r="D3878" t="s">
        <v>11</v>
      </c>
      <c r="E3878" t="str">
        <f>"mv $WRK/tod/tmp/" &amp; Tableau1[[#This Row],[PLATFORM_CODE]] &amp; "_Rtraj-tod.png $WRK/tod/inactive/"</f>
        <v>mv $WRK/tod/tmp/6990639_Rtraj-tod.png $WRK/tod/inactive/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0D243-27E7-4A9C-A145-0BCCADAFFA3A}">
  <dimension ref="A1:I290"/>
  <sheetViews>
    <sheetView workbookViewId="0">
      <selection activeCell="F242" sqref="F242"/>
    </sheetView>
  </sheetViews>
  <sheetFormatPr baseColWidth="10" defaultRowHeight="14.35" x14ac:dyDescent="0.5"/>
  <cols>
    <col min="6" max="6" width="11.703125" customWidth="1"/>
    <col min="8" max="8" width="60.17578125" bestFit="1" customWidth="1"/>
  </cols>
  <sheetData>
    <row r="1" spans="1:9" x14ac:dyDescent="0.5">
      <c r="A1" t="s">
        <v>3955</v>
      </c>
      <c r="B1" t="s">
        <v>3956</v>
      </c>
      <c r="C1" t="s">
        <v>3957</v>
      </c>
      <c r="D1" t="s">
        <v>3958</v>
      </c>
      <c r="E1" t="s">
        <v>3959</v>
      </c>
      <c r="F1" t="s">
        <v>3960</v>
      </c>
      <c r="G1" t="s">
        <v>3961</v>
      </c>
      <c r="H1" t="s">
        <v>3962</v>
      </c>
      <c r="I1" t="s">
        <v>3890</v>
      </c>
    </row>
    <row r="2" spans="1:9" hidden="1" x14ac:dyDescent="0.5">
      <c r="A2">
        <v>1901805</v>
      </c>
      <c r="B2" t="s">
        <v>3911</v>
      </c>
      <c r="C2">
        <v>19</v>
      </c>
      <c r="D2">
        <v>23</v>
      </c>
      <c r="E2">
        <v>24</v>
      </c>
      <c r="F2">
        <v>863</v>
      </c>
      <c r="G2" t="s">
        <v>3912</v>
      </c>
      <c r="H2" t="s">
        <v>3913</v>
      </c>
      <c r="I2" t="str">
        <f xml:space="preserve"> "cp $WRK/active/" &amp; Tableau2[[#This Row],[wmo]] &amp; "_Rtraj-tod.png $TMP7/tod"</f>
        <v>cp $WRK/active/1901805_Rtraj-tod.png $TMP7/tod</v>
      </c>
    </row>
    <row r="3" spans="1:9" hidden="1" x14ac:dyDescent="0.5">
      <c r="A3">
        <v>1902025</v>
      </c>
      <c r="B3" t="s">
        <v>3911</v>
      </c>
      <c r="C3">
        <v>23</v>
      </c>
      <c r="D3">
        <v>2</v>
      </c>
      <c r="E3">
        <v>28</v>
      </c>
      <c r="F3">
        <v>853</v>
      </c>
      <c r="G3" t="s">
        <v>3912</v>
      </c>
      <c r="H3" t="s">
        <v>3915</v>
      </c>
      <c r="I3" t="str">
        <f xml:space="preserve"> "cp $WRK/active/" &amp; Tableau2[[#This Row],[wmo]] &amp; "_Rtraj-tod.png $TMP7/tod"</f>
        <v>cp $WRK/active/1902025_Rtraj-tod.png $TMP7/tod</v>
      </c>
    </row>
    <row r="4" spans="1:9" hidden="1" x14ac:dyDescent="0.5">
      <c r="A4">
        <v>1902031</v>
      </c>
      <c r="B4" t="s">
        <v>3911</v>
      </c>
      <c r="C4">
        <v>8</v>
      </c>
      <c r="D4">
        <v>12</v>
      </c>
      <c r="E4">
        <v>27</v>
      </c>
      <c r="F4">
        <v>853</v>
      </c>
      <c r="G4" t="s">
        <v>3912</v>
      </c>
      <c r="H4" t="s">
        <v>3915</v>
      </c>
      <c r="I4" t="str">
        <f xml:space="preserve"> "cp $WRK/active/" &amp; Tableau2[[#This Row],[wmo]] &amp; "_Rtraj-tod.png $TMP7/tod"</f>
        <v>cp $WRK/active/1902031_Rtraj-tod.png $TMP7/tod</v>
      </c>
    </row>
    <row r="5" spans="1:9" hidden="1" x14ac:dyDescent="0.5">
      <c r="A5">
        <v>1902057</v>
      </c>
      <c r="B5" t="s">
        <v>3911</v>
      </c>
      <c r="C5">
        <v>19</v>
      </c>
      <c r="D5">
        <v>23</v>
      </c>
      <c r="E5">
        <v>19</v>
      </c>
      <c r="F5">
        <v>863</v>
      </c>
      <c r="G5" t="s">
        <v>3912</v>
      </c>
      <c r="H5" t="s">
        <v>3913</v>
      </c>
      <c r="I5" t="str">
        <f xml:space="preserve"> "cp $WRK/active/" &amp; Tableau2[[#This Row],[wmo]] &amp; "_Rtraj-tod.png $TMP7/tod"</f>
        <v>cp $WRK/active/1902057_Rtraj-tod.png $TMP7/tod</v>
      </c>
    </row>
    <row r="6" spans="1:9" hidden="1" x14ac:dyDescent="0.5">
      <c r="A6">
        <v>1902190</v>
      </c>
      <c r="B6" t="s">
        <v>3911</v>
      </c>
      <c r="C6">
        <v>18</v>
      </c>
      <c r="D6">
        <v>21</v>
      </c>
      <c r="E6">
        <v>27</v>
      </c>
      <c r="F6">
        <v>863</v>
      </c>
      <c r="G6" t="s">
        <v>3912</v>
      </c>
      <c r="H6" t="s">
        <v>3913</v>
      </c>
      <c r="I6" t="str">
        <f xml:space="preserve"> "cp $WRK/active/" &amp; Tableau2[[#This Row],[wmo]] &amp; "_Rtraj-tod.png $TMP7/tod"</f>
        <v>cp $WRK/active/1902190_Rtraj-tod.png $TMP7/tod</v>
      </c>
    </row>
    <row r="7" spans="1:9" hidden="1" x14ac:dyDescent="0.5">
      <c r="A7">
        <v>1902191</v>
      </c>
      <c r="B7" t="s">
        <v>3911</v>
      </c>
      <c r="C7">
        <v>19</v>
      </c>
      <c r="D7">
        <v>22</v>
      </c>
      <c r="E7">
        <v>27</v>
      </c>
      <c r="F7">
        <v>863</v>
      </c>
      <c r="G7" t="s">
        <v>3912</v>
      </c>
      <c r="H7" t="s">
        <v>3913</v>
      </c>
      <c r="I7" t="str">
        <f xml:space="preserve"> "cp $WRK/active/" &amp; Tableau2[[#This Row],[wmo]] &amp; "_Rtraj-tod.png $TMP7/tod"</f>
        <v>cp $WRK/active/1902191_Rtraj-tod.png $TMP7/tod</v>
      </c>
    </row>
    <row r="8" spans="1:9" hidden="1" x14ac:dyDescent="0.5">
      <c r="A8">
        <v>1902192</v>
      </c>
      <c r="B8" t="s">
        <v>3911</v>
      </c>
      <c r="C8">
        <v>18</v>
      </c>
      <c r="D8">
        <v>21</v>
      </c>
      <c r="E8">
        <v>28</v>
      </c>
      <c r="F8">
        <v>863</v>
      </c>
      <c r="G8" t="s">
        <v>3912</v>
      </c>
      <c r="H8" t="s">
        <v>3913</v>
      </c>
      <c r="I8" t="str">
        <f xml:space="preserve"> "cp $WRK/active/" &amp; Tableau2[[#This Row],[wmo]] &amp; "_Rtraj-tod.png $TMP7/tod"</f>
        <v>cp $WRK/active/1902192_Rtraj-tod.png $TMP7/tod</v>
      </c>
    </row>
    <row r="9" spans="1:9" hidden="1" x14ac:dyDescent="0.5">
      <c r="A9">
        <v>1902193</v>
      </c>
      <c r="B9" t="s">
        <v>3911</v>
      </c>
      <c r="C9">
        <v>18</v>
      </c>
      <c r="D9">
        <v>22</v>
      </c>
      <c r="E9">
        <v>28</v>
      </c>
      <c r="F9">
        <v>863</v>
      </c>
      <c r="G9" t="s">
        <v>3912</v>
      </c>
      <c r="H9" t="s">
        <v>3913</v>
      </c>
      <c r="I9" t="str">
        <f xml:space="preserve"> "cp $WRK/active/" &amp; Tableau2[[#This Row],[wmo]] &amp; "_Rtraj-tod.png $TMP7/tod"</f>
        <v>cp $WRK/active/1902193_Rtraj-tod.png $TMP7/tod</v>
      </c>
    </row>
    <row r="10" spans="1:9" hidden="1" x14ac:dyDescent="0.5">
      <c r="A10">
        <v>1902194</v>
      </c>
      <c r="B10" t="s">
        <v>3911</v>
      </c>
      <c r="C10">
        <v>19</v>
      </c>
      <c r="D10">
        <v>23</v>
      </c>
      <c r="E10">
        <v>27</v>
      </c>
      <c r="F10">
        <v>863</v>
      </c>
      <c r="G10" t="s">
        <v>3912</v>
      </c>
      <c r="H10" t="s">
        <v>3913</v>
      </c>
      <c r="I10" t="str">
        <f xml:space="preserve"> "cp $WRK/active/" &amp; Tableau2[[#This Row],[wmo]] &amp; "_Rtraj-tod.png $TMP7/tod"</f>
        <v>cp $WRK/active/1902194_Rtraj-tod.png $TMP7/tod</v>
      </c>
    </row>
    <row r="11" spans="1:9" hidden="1" x14ac:dyDescent="0.5">
      <c r="A11">
        <v>1902195</v>
      </c>
      <c r="B11" t="s">
        <v>3911</v>
      </c>
      <c r="C11">
        <v>18</v>
      </c>
      <c r="D11">
        <v>7</v>
      </c>
      <c r="E11">
        <v>26</v>
      </c>
      <c r="F11">
        <v>863</v>
      </c>
      <c r="G11" t="s">
        <v>3912</v>
      </c>
      <c r="H11" t="s">
        <v>3913</v>
      </c>
      <c r="I11" t="str">
        <f xml:space="preserve"> "cp $WRK/active/" &amp; Tableau2[[#This Row],[wmo]] &amp; "_Rtraj-tod.png $TMP7/tod"</f>
        <v>cp $WRK/active/1902195_Rtraj-tod.png $TMP7/tod</v>
      </c>
    </row>
    <row r="12" spans="1:9" hidden="1" x14ac:dyDescent="0.5">
      <c r="A12">
        <v>1902197</v>
      </c>
      <c r="B12" t="s">
        <v>3911</v>
      </c>
      <c r="C12">
        <v>18</v>
      </c>
      <c r="D12">
        <v>7</v>
      </c>
      <c r="E12">
        <v>28</v>
      </c>
      <c r="F12">
        <v>863</v>
      </c>
      <c r="G12" t="s">
        <v>3912</v>
      </c>
      <c r="H12" t="s">
        <v>3913</v>
      </c>
      <c r="I12" t="str">
        <f xml:space="preserve"> "cp $WRK/active/" &amp; Tableau2[[#This Row],[wmo]] &amp; "_Rtraj-tod.png $TMP7/tod"</f>
        <v>cp $WRK/active/1902197_Rtraj-tod.png $TMP7/tod</v>
      </c>
    </row>
    <row r="13" spans="1:9" hidden="1" x14ac:dyDescent="0.5">
      <c r="A13">
        <v>1902198</v>
      </c>
      <c r="B13" t="s">
        <v>3911</v>
      </c>
      <c r="C13">
        <v>18</v>
      </c>
      <c r="D13">
        <v>23</v>
      </c>
      <c r="E13">
        <v>27</v>
      </c>
      <c r="F13">
        <v>863</v>
      </c>
      <c r="G13" t="s">
        <v>3912</v>
      </c>
      <c r="H13" t="s">
        <v>3913</v>
      </c>
      <c r="I13" t="str">
        <f xml:space="preserve"> "cp $WRK/active/" &amp; Tableau2[[#This Row],[wmo]] &amp; "_Rtraj-tod.png $TMP7/tod"</f>
        <v>cp $WRK/active/1902198_Rtraj-tod.png $TMP7/tod</v>
      </c>
    </row>
    <row r="14" spans="1:9" hidden="1" x14ac:dyDescent="0.5">
      <c r="A14">
        <v>1902201</v>
      </c>
      <c r="B14" t="s">
        <v>3911</v>
      </c>
      <c r="C14">
        <v>17</v>
      </c>
      <c r="D14">
        <v>22</v>
      </c>
      <c r="E14">
        <v>28</v>
      </c>
      <c r="F14">
        <v>863</v>
      </c>
      <c r="G14" t="s">
        <v>3912</v>
      </c>
      <c r="H14" t="s">
        <v>3913</v>
      </c>
      <c r="I14" t="str">
        <f xml:space="preserve"> "cp $WRK/active/" &amp; Tableau2[[#This Row],[wmo]] &amp; "_Rtraj-tod.png $TMP7/tod"</f>
        <v>cp $WRK/active/1902201_Rtraj-tod.png $TMP7/tod</v>
      </c>
    </row>
    <row r="15" spans="1:9" hidden="1" x14ac:dyDescent="0.5">
      <c r="A15">
        <v>1902270</v>
      </c>
      <c r="B15" t="s">
        <v>3911</v>
      </c>
      <c r="C15">
        <v>5</v>
      </c>
      <c r="D15">
        <v>22</v>
      </c>
      <c r="E15">
        <v>28</v>
      </c>
      <c r="F15">
        <v>863</v>
      </c>
      <c r="G15" t="s">
        <v>3912</v>
      </c>
      <c r="H15" t="s">
        <v>3913</v>
      </c>
      <c r="I15" t="str">
        <f xml:space="preserve"> "cp $WRK/active/" &amp; Tableau2[[#This Row],[wmo]] &amp; "_Rtraj-tod.png $TMP7/tod"</f>
        <v>cp $WRK/active/1902270_Rtraj-tod.png $TMP7/tod</v>
      </c>
    </row>
    <row r="16" spans="1:9" hidden="1" x14ac:dyDescent="0.5">
      <c r="A16">
        <v>1902271</v>
      </c>
      <c r="B16" t="s">
        <v>3911</v>
      </c>
      <c r="C16">
        <v>5</v>
      </c>
      <c r="D16">
        <v>23</v>
      </c>
      <c r="E16">
        <v>12</v>
      </c>
      <c r="F16">
        <v>863</v>
      </c>
      <c r="G16" t="s">
        <v>3912</v>
      </c>
      <c r="H16" t="s">
        <v>3913</v>
      </c>
      <c r="I16" t="str">
        <f xml:space="preserve"> "cp $WRK/active/" &amp; Tableau2[[#This Row],[wmo]] &amp; "_Rtraj-tod.png $TMP7/tod"</f>
        <v>cp $WRK/active/1902271_Rtraj-tod.png $TMP7/tod</v>
      </c>
    </row>
    <row r="17" spans="1:9" hidden="1" x14ac:dyDescent="0.5">
      <c r="A17">
        <v>1902304</v>
      </c>
      <c r="B17" t="s">
        <v>3911</v>
      </c>
      <c r="C17">
        <v>21</v>
      </c>
      <c r="D17">
        <v>19</v>
      </c>
      <c r="E17">
        <v>26</v>
      </c>
      <c r="F17">
        <v>869</v>
      </c>
      <c r="G17" t="s">
        <v>3918</v>
      </c>
      <c r="H17" t="s">
        <v>3919</v>
      </c>
      <c r="I17" t="str">
        <f xml:space="preserve"> "cp $WRK/active/" &amp; Tableau2[[#This Row],[wmo]] &amp; "_Rtraj-tod.png $TMP7/tod"</f>
        <v>cp $WRK/active/1902304_Rtraj-tod.png $TMP7/tod</v>
      </c>
    </row>
    <row r="18" spans="1:9" hidden="1" x14ac:dyDescent="0.5">
      <c r="A18">
        <v>1902381</v>
      </c>
      <c r="B18" t="s">
        <v>3911</v>
      </c>
      <c r="C18">
        <v>2</v>
      </c>
      <c r="D18">
        <v>23</v>
      </c>
      <c r="E18">
        <v>27</v>
      </c>
      <c r="F18">
        <v>869</v>
      </c>
      <c r="G18" t="s">
        <v>3918</v>
      </c>
      <c r="H18" t="s">
        <v>3919</v>
      </c>
      <c r="I18" t="str">
        <f xml:space="preserve"> "cp $WRK/active/" &amp; Tableau2[[#This Row],[wmo]] &amp; "_Rtraj-tod.png $TMP7/tod"</f>
        <v>cp $WRK/active/1902381_Rtraj-tod.png $TMP7/tod</v>
      </c>
    </row>
    <row r="19" spans="1:9" hidden="1" x14ac:dyDescent="0.5">
      <c r="A19">
        <v>1902492</v>
      </c>
      <c r="B19" t="s">
        <v>3911</v>
      </c>
      <c r="C19">
        <v>13</v>
      </c>
      <c r="D19">
        <v>12</v>
      </c>
      <c r="E19">
        <v>24</v>
      </c>
      <c r="F19">
        <v>869</v>
      </c>
      <c r="G19" t="s">
        <v>3918</v>
      </c>
      <c r="H19" t="s">
        <v>3919</v>
      </c>
      <c r="I19" t="str">
        <f xml:space="preserve"> "cp $WRK/active/" &amp; Tableau2[[#This Row],[wmo]] &amp; "_Rtraj-tod.png $TMP7/tod"</f>
        <v>cp $WRK/active/1902492_Rtraj-tod.png $TMP7/tod</v>
      </c>
    </row>
    <row r="20" spans="1:9" hidden="1" x14ac:dyDescent="0.5">
      <c r="A20">
        <v>3901193</v>
      </c>
      <c r="B20" t="s">
        <v>3911</v>
      </c>
      <c r="C20">
        <v>4</v>
      </c>
      <c r="D20">
        <v>21</v>
      </c>
      <c r="E20">
        <v>8</v>
      </c>
      <c r="F20">
        <v>863</v>
      </c>
      <c r="G20" t="s">
        <v>3912</v>
      </c>
      <c r="H20" t="s">
        <v>3913</v>
      </c>
      <c r="I20" t="str">
        <f xml:space="preserve"> "cp $WRK/active/" &amp; Tableau2[[#This Row],[wmo]] &amp; "_Rtraj-tod.png $TMP7/tod"</f>
        <v>cp $WRK/active/3901193_Rtraj-tod.png $TMP7/tod</v>
      </c>
    </row>
    <row r="21" spans="1:9" hidden="1" x14ac:dyDescent="0.5">
      <c r="A21">
        <v>3901254</v>
      </c>
      <c r="B21" t="s">
        <v>3911</v>
      </c>
      <c r="C21">
        <v>6</v>
      </c>
      <c r="D21">
        <v>22</v>
      </c>
      <c r="E21">
        <v>27</v>
      </c>
      <c r="F21">
        <v>863</v>
      </c>
      <c r="G21" t="s">
        <v>3912</v>
      </c>
      <c r="H21" t="s">
        <v>3913</v>
      </c>
      <c r="I21" t="str">
        <f xml:space="preserve"> "cp $WRK/active/" &amp; Tableau2[[#This Row],[wmo]] &amp; "_Rtraj-tod.png $TMP7/tod"</f>
        <v>cp $WRK/active/3901254_Rtraj-tod.png $TMP7/tod</v>
      </c>
    </row>
    <row r="22" spans="1:9" hidden="1" x14ac:dyDescent="0.5">
      <c r="A22">
        <v>3901256</v>
      </c>
      <c r="B22" t="s">
        <v>3911</v>
      </c>
      <c r="C22">
        <v>2</v>
      </c>
      <c r="D22">
        <v>20</v>
      </c>
      <c r="E22">
        <v>24</v>
      </c>
      <c r="F22">
        <v>863</v>
      </c>
      <c r="G22" t="s">
        <v>3912</v>
      </c>
      <c r="H22" t="s">
        <v>3913</v>
      </c>
      <c r="I22" t="str">
        <f xml:space="preserve"> "cp $WRK/active/" &amp; Tableau2[[#This Row],[wmo]] &amp; "_Rtraj-tod.png $TMP7/tod"</f>
        <v>cp $WRK/active/3901256_Rtraj-tod.png $TMP7/tod</v>
      </c>
    </row>
    <row r="23" spans="1:9" hidden="1" x14ac:dyDescent="0.5">
      <c r="A23">
        <v>3901290</v>
      </c>
      <c r="B23" t="s">
        <v>3911</v>
      </c>
      <c r="C23">
        <v>4</v>
      </c>
      <c r="D23">
        <v>21</v>
      </c>
      <c r="E23">
        <v>27</v>
      </c>
      <c r="F23">
        <v>863</v>
      </c>
      <c r="G23" t="s">
        <v>3912</v>
      </c>
      <c r="H23" t="s">
        <v>3913</v>
      </c>
      <c r="I23" t="str">
        <f xml:space="preserve"> "cp $WRK/active/" &amp; Tableau2[[#This Row],[wmo]] &amp; "_Rtraj-tod.png $TMP7/tod"</f>
        <v>cp $WRK/active/3901290_Rtraj-tod.png $TMP7/tod</v>
      </c>
    </row>
    <row r="24" spans="1:9" hidden="1" x14ac:dyDescent="0.5">
      <c r="A24">
        <v>3901293</v>
      </c>
      <c r="B24" t="s">
        <v>3911</v>
      </c>
      <c r="C24">
        <v>5</v>
      </c>
      <c r="D24">
        <v>22</v>
      </c>
      <c r="E24">
        <v>16</v>
      </c>
      <c r="F24">
        <v>863</v>
      </c>
      <c r="G24" t="s">
        <v>3912</v>
      </c>
      <c r="H24" t="s">
        <v>3913</v>
      </c>
      <c r="I24" t="str">
        <f xml:space="preserve"> "cp $WRK/active/" &amp; Tableau2[[#This Row],[wmo]] &amp; "_Rtraj-tod.png $TMP7/tod"</f>
        <v>cp $WRK/active/3901293_Rtraj-tod.png $TMP7/tod</v>
      </c>
    </row>
    <row r="25" spans="1:9" hidden="1" x14ac:dyDescent="0.5">
      <c r="A25">
        <v>3901306</v>
      </c>
      <c r="B25" t="s">
        <v>3911</v>
      </c>
      <c r="C25">
        <v>5</v>
      </c>
      <c r="D25">
        <v>20</v>
      </c>
      <c r="E25">
        <v>27</v>
      </c>
      <c r="F25">
        <v>863</v>
      </c>
      <c r="G25" t="s">
        <v>3912</v>
      </c>
      <c r="H25" t="s">
        <v>3913</v>
      </c>
      <c r="I25" t="str">
        <f xml:space="preserve"> "cp $WRK/active/" &amp; Tableau2[[#This Row],[wmo]] &amp; "_Rtraj-tod.png $TMP7/tod"</f>
        <v>cp $WRK/active/3901306_Rtraj-tod.png $TMP7/tod</v>
      </c>
    </row>
    <row r="26" spans="1:9" hidden="1" x14ac:dyDescent="0.5">
      <c r="A26">
        <v>3901481</v>
      </c>
      <c r="B26" t="s">
        <v>3911</v>
      </c>
      <c r="C26">
        <v>22</v>
      </c>
      <c r="D26">
        <v>16</v>
      </c>
      <c r="E26">
        <v>28</v>
      </c>
      <c r="F26">
        <v>853</v>
      </c>
      <c r="G26" t="s">
        <v>3912</v>
      </c>
      <c r="H26" t="s">
        <v>3915</v>
      </c>
      <c r="I26" t="str">
        <f xml:space="preserve"> "cp $WRK/active/" &amp; Tableau2[[#This Row],[wmo]] &amp; "_Rtraj-tod.png $TMP7/tod"</f>
        <v>cp $WRK/active/3901481_Rtraj-tod.png $TMP7/tod</v>
      </c>
    </row>
    <row r="27" spans="1:9" hidden="1" x14ac:dyDescent="0.5">
      <c r="A27">
        <v>3901788</v>
      </c>
      <c r="B27" t="s">
        <v>3911</v>
      </c>
      <c r="C27">
        <v>11</v>
      </c>
      <c r="D27">
        <v>5</v>
      </c>
      <c r="E27">
        <v>27</v>
      </c>
      <c r="F27">
        <v>853</v>
      </c>
      <c r="G27" t="s">
        <v>3912</v>
      </c>
      <c r="H27" t="s">
        <v>3915</v>
      </c>
      <c r="I27" t="str">
        <f xml:space="preserve"> "cp $WRK/active/" &amp; Tableau2[[#This Row],[wmo]] &amp; "_Rtraj-tod.png $TMP7/tod"</f>
        <v>cp $WRK/active/3901788_Rtraj-tod.png $TMP7/tod</v>
      </c>
    </row>
    <row r="28" spans="1:9" hidden="1" x14ac:dyDescent="0.5">
      <c r="A28">
        <v>3902211</v>
      </c>
      <c r="B28" t="s">
        <v>3911</v>
      </c>
      <c r="C28">
        <v>5</v>
      </c>
      <c r="D28">
        <v>21</v>
      </c>
      <c r="E28">
        <v>28</v>
      </c>
      <c r="F28">
        <v>863</v>
      </c>
      <c r="G28" t="s">
        <v>3912</v>
      </c>
      <c r="H28" t="s">
        <v>3913</v>
      </c>
      <c r="I28" t="str">
        <f xml:space="preserve"> "cp $WRK/active/" &amp; Tableau2[[#This Row],[wmo]] &amp; "_Rtraj-tod.png $TMP7/tod"</f>
        <v>cp $WRK/active/3902211_Rtraj-tod.png $TMP7/tod</v>
      </c>
    </row>
    <row r="29" spans="1:9" hidden="1" x14ac:dyDescent="0.5">
      <c r="A29">
        <v>3902212</v>
      </c>
      <c r="B29" t="s">
        <v>3911</v>
      </c>
      <c r="C29">
        <v>4</v>
      </c>
      <c r="D29">
        <v>19</v>
      </c>
      <c r="E29">
        <v>21</v>
      </c>
      <c r="F29">
        <v>863</v>
      </c>
      <c r="G29" t="s">
        <v>3912</v>
      </c>
      <c r="H29" t="s">
        <v>3913</v>
      </c>
      <c r="I29" t="str">
        <f xml:space="preserve"> "cp $WRK/active/" &amp; Tableau2[[#This Row],[wmo]] &amp; "_Rtraj-tod.png $TMP7/tod"</f>
        <v>cp $WRK/active/3902212_Rtraj-tod.png $TMP7/tod</v>
      </c>
    </row>
    <row r="30" spans="1:9" hidden="1" x14ac:dyDescent="0.5">
      <c r="A30">
        <v>3902213</v>
      </c>
      <c r="B30" t="s">
        <v>3911</v>
      </c>
      <c r="C30">
        <v>4</v>
      </c>
      <c r="D30">
        <v>1</v>
      </c>
      <c r="E30">
        <v>14</v>
      </c>
      <c r="F30">
        <v>863</v>
      </c>
      <c r="G30" t="s">
        <v>3912</v>
      </c>
      <c r="H30" t="s">
        <v>3913</v>
      </c>
      <c r="I30" t="str">
        <f xml:space="preserve"> "cp $WRK/active/" &amp; Tableau2[[#This Row],[wmo]] &amp; "_Rtraj-tod.png $TMP7/tod"</f>
        <v>cp $WRK/active/3902213_Rtraj-tod.png $TMP7/tod</v>
      </c>
    </row>
    <row r="31" spans="1:9" hidden="1" x14ac:dyDescent="0.5">
      <c r="A31">
        <v>3902275</v>
      </c>
      <c r="B31" t="s">
        <v>3911</v>
      </c>
      <c r="C31">
        <v>5</v>
      </c>
      <c r="D31">
        <v>21</v>
      </c>
      <c r="E31">
        <v>19</v>
      </c>
      <c r="F31">
        <v>863</v>
      </c>
      <c r="G31" t="s">
        <v>3912</v>
      </c>
      <c r="H31" t="s">
        <v>3913</v>
      </c>
      <c r="I31" t="str">
        <f xml:space="preserve"> "cp $WRK/active/" &amp; Tableau2[[#This Row],[wmo]] &amp; "_Rtraj-tod.png $TMP7/tod"</f>
        <v>cp $WRK/active/3902275_Rtraj-tod.png $TMP7/tod</v>
      </c>
    </row>
    <row r="32" spans="1:9" hidden="1" x14ac:dyDescent="0.5">
      <c r="A32">
        <v>4902080</v>
      </c>
      <c r="B32" t="s">
        <v>3911</v>
      </c>
      <c r="C32">
        <v>7</v>
      </c>
      <c r="D32">
        <v>22</v>
      </c>
      <c r="E32">
        <v>9</v>
      </c>
      <c r="F32">
        <v>863</v>
      </c>
      <c r="G32" t="s">
        <v>3912</v>
      </c>
      <c r="H32" t="s">
        <v>3913</v>
      </c>
      <c r="I32" t="str">
        <f xml:space="preserve"> "cp $WRK/active/" &amp; Tableau2[[#This Row],[wmo]] &amp; "_Rtraj-tod.png $TMP7/tod"</f>
        <v>cp $WRK/active/4902080_Rtraj-tod.png $TMP7/tod</v>
      </c>
    </row>
    <row r="33" spans="1:9" hidden="1" x14ac:dyDescent="0.5">
      <c r="A33">
        <v>4902300</v>
      </c>
      <c r="B33" t="s">
        <v>3911</v>
      </c>
      <c r="C33">
        <v>6</v>
      </c>
      <c r="D33">
        <v>18</v>
      </c>
      <c r="E33">
        <v>18</v>
      </c>
      <c r="F33">
        <v>863</v>
      </c>
      <c r="G33" t="s">
        <v>3912</v>
      </c>
      <c r="H33" t="s">
        <v>3913</v>
      </c>
      <c r="I33" t="str">
        <f xml:space="preserve"> "cp $WRK/active/" &amp; Tableau2[[#This Row],[wmo]] &amp; "_Rtraj-tod.png $TMP7/tod"</f>
        <v>cp $WRK/active/4902300_Rtraj-tod.png $TMP7/tod</v>
      </c>
    </row>
    <row r="34" spans="1:9" hidden="1" x14ac:dyDescent="0.5">
      <c r="A34">
        <v>4902344</v>
      </c>
      <c r="B34" t="s">
        <v>3911</v>
      </c>
      <c r="C34">
        <v>13</v>
      </c>
      <c r="D34">
        <v>9</v>
      </c>
      <c r="E34">
        <v>16</v>
      </c>
      <c r="F34">
        <v>854</v>
      </c>
      <c r="G34" t="s">
        <v>3912</v>
      </c>
      <c r="H34" t="s">
        <v>3916</v>
      </c>
      <c r="I34" t="str">
        <f xml:space="preserve"> "cp $WRK/active/" &amp; Tableau2[[#This Row],[wmo]] &amp; "_Rtraj-tod.png $TMP7/tod"</f>
        <v>cp $WRK/active/4902344_Rtraj-tod.png $TMP7/tod</v>
      </c>
    </row>
    <row r="35" spans="1:9" hidden="1" x14ac:dyDescent="0.5">
      <c r="A35">
        <v>4902919</v>
      </c>
      <c r="B35" t="s">
        <v>3911</v>
      </c>
      <c r="C35">
        <v>17</v>
      </c>
      <c r="D35">
        <v>15</v>
      </c>
      <c r="E35">
        <v>28</v>
      </c>
      <c r="F35">
        <v>854</v>
      </c>
      <c r="G35" t="s">
        <v>3912</v>
      </c>
      <c r="H35" t="s">
        <v>3916</v>
      </c>
      <c r="I35" t="str">
        <f xml:space="preserve"> "cp $WRK/active/" &amp; Tableau2[[#This Row],[wmo]] &amp; "_Rtraj-tod.png $TMP7/tod"</f>
        <v>cp $WRK/active/4902919_Rtraj-tod.png $TMP7/tod</v>
      </c>
    </row>
    <row r="36" spans="1:9" hidden="1" x14ac:dyDescent="0.5">
      <c r="A36">
        <v>4902931</v>
      </c>
      <c r="B36" t="s">
        <v>3911</v>
      </c>
      <c r="C36">
        <v>11</v>
      </c>
      <c r="D36">
        <v>23</v>
      </c>
      <c r="E36">
        <v>27</v>
      </c>
      <c r="F36">
        <v>863</v>
      </c>
      <c r="G36" t="s">
        <v>3912</v>
      </c>
      <c r="H36" t="s">
        <v>3913</v>
      </c>
      <c r="I36" t="str">
        <f xml:space="preserve"> "cp $WRK/active/" &amp; Tableau2[[#This Row],[wmo]] &amp; "_Rtraj-tod.png $TMP7/tod"</f>
        <v>cp $WRK/active/4902931_Rtraj-tod.png $TMP7/tod</v>
      </c>
    </row>
    <row r="37" spans="1:9" hidden="1" x14ac:dyDescent="0.5">
      <c r="A37">
        <v>4902932</v>
      </c>
      <c r="B37" t="s">
        <v>3911</v>
      </c>
      <c r="C37">
        <v>5</v>
      </c>
      <c r="D37">
        <v>21</v>
      </c>
      <c r="E37">
        <v>27</v>
      </c>
      <c r="F37">
        <v>863</v>
      </c>
      <c r="G37" t="s">
        <v>3912</v>
      </c>
      <c r="H37" t="s">
        <v>3913</v>
      </c>
      <c r="I37" t="str">
        <f xml:space="preserve"> "cp $WRK/active/" &amp; Tableau2[[#This Row],[wmo]] &amp; "_Rtraj-tod.png $TMP7/tod"</f>
        <v>cp $WRK/active/4902932_Rtraj-tod.png $TMP7/tod</v>
      </c>
    </row>
    <row r="38" spans="1:9" hidden="1" x14ac:dyDescent="0.5">
      <c r="A38">
        <v>4902933</v>
      </c>
      <c r="B38" t="s">
        <v>3911</v>
      </c>
      <c r="C38">
        <v>6</v>
      </c>
      <c r="D38">
        <v>20</v>
      </c>
      <c r="E38">
        <v>27</v>
      </c>
      <c r="F38">
        <v>863</v>
      </c>
      <c r="G38" t="s">
        <v>3912</v>
      </c>
      <c r="H38" t="s">
        <v>3913</v>
      </c>
      <c r="I38" t="str">
        <f xml:space="preserve"> "cp $WRK/active/" &amp; Tableau2[[#This Row],[wmo]] &amp; "_Rtraj-tod.png $TMP7/tod"</f>
        <v>cp $WRK/active/4902933_Rtraj-tod.png $TMP7/tod</v>
      </c>
    </row>
    <row r="39" spans="1:9" hidden="1" x14ac:dyDescent="0.5">
      <c r="A39">
        <v>4902935</v>
      </c>
      <c r="B39" t="s">
        <v>3911</v>
      </c>
      <c r="C39">
        <v>6</v>
      </c>
      <c r="D39">
        <v>21</v>
      </c>
      <c r="E39">
        <v>28</v>
      </c>
      <c r="F39">
        <v>863</v>
      </c>
      <c r="G39" t="s">
        <v>3912</v>
      </c>
      <c r="H39" t="s">
        <v>3913</v>
      </c>
      <c r="I39" t="str">
        <f xml:space="preserve"> "cp $WRK/active/" &amp; Tableau2[[#This Row],[wmo]] &amp; "_Rtraj-tod.png $TMP7/tod"</f>
        <v>cp $WRK/active/4902935_Rtraj-tod.png $TMP7/tod</v>
      </c>
    </row>
    <row r="40" spans="1:9" hidden="1" x14ac:dyDescent="0.5">
      <c r="A40">
        <v>4902937</v>
      </c>
      <c r="B40" t="s">
        <v>3911</v>
      </c>
      <c r="C40">
        <v>8</v>
      </c>
      <c r="D40">
        <v>20</v>
      </c>
      <c r="E40">
        <v>26</v>
      </c>
      <c r="F40">
        <v>863</v>
      </c>
      <c r="G40" t="s">
        <v>3912</v>
      </c>
      <c r="H40" t="s">
        <v>3913</v>
      </c>
      <c r="I40" t="str">
        <f xml:space="preserve"> "cp $WRK/active/" &amp; Tableau2[[#This Row],[wmo]] &amp; "_Rtraj-tod.png $TMP7/tod"</f>
        <v>cp $WRK/active/4902937_Rtraj-tod.png $TMP7/tod</v>
      </c>
    </row>
    <row r="41" spans="1:9" hidden="1" x14ac:dyDescent="0.5">
      <c r="A41">
        <v>4902938</v>
      </c>
      <c r="B41" t="s">
        <v>3911</v>
      </c>
      <c r="C41">
        <v>9</v>
      </c>
      <c r="D41">
        <v>20</v>
      </c>
      <c r="E41">
        <v>28</v>
      </c>
      <c r="F41">
        <v>863</v>
      </c>
      <c r="G41" t="s">
        <v>3912</v>
      </c>
      <c r="H41" t="s">
        <v>3913</v>
      </c>
      <c r="I41" t="str">
        <f xml:space="preserve"> "cp $WRK/active/" &amp; Tableau2[[#This Row],[wmo]] &amp; "_Rtraj-tod.png $TMP7/tod"</f>
        <v>cp $WRK/active/4902938_Rtraj-tod.png $TMP7/tod</v>
      </c>
    </row>
    <row r="42" spans="1:9" hidden="1" x14ac:dyDescent="0.5">
      <c r="A42">
        <v>4902948</v>
      </c>
      <c r="B42" t="s">
        <v>3911</v>
      </c>
      <c r="C42">
        <v>10</v>
      </c>
      <c r="D42">
        <v>0</v>
      </c>
      <c r="E42">
        <v>27</v>
      </c>
      <c r="F42">
        <v>863</v>
      </c>
      <c r="G42" t="s">
        <v>3912</v>
      </c>
      <c r="H42" t="s">
        <v>3913</v>
      </c>
      <c r="I42" t="str">
        <f xml:space="preserve"> "cp $WRK/active/" &amp; Tableau2[[#This Row],[wmo]] &amp; "_Rtraj-tod.png $TMP7/tod"</f>
        <v>cp $WRK/active/4902948_Rtraj-tod.png $TMP7/tod</v>
      </c>
    </row>
    <row r="43" spans="1:9" hidden="1" x14ac:dyDescent="0.5">
      <c r="A43">
        <v>4902949</v>
      </c>
      <c r="B43" t="s">
        <v>3911</v>
      </c>
      <c r="C43">
        <v>9</v>
      </c>
      <c r="D43">
        <v>23</v>
      </c>
      <c r="E43">
        <v>27</v>
      </c>
      <c r="F43">
        <v>863</v>
      </c>
      <c r="G43" t="s">
        <v>3912</v>
      </c>
      <c r="H43" t="s">
        <v>3913</v>
      </c>
      <c r="I43" t="str">
        <f xml:space="preserve"> "cp $WRK/active/" &amp; Tableau2[[#This Row],[wmo]] &amp; "_Rtraj-tod.png $TMP7/tod"</f>
        <v>cp $WRK/active/4902949_Rtraj-tod.png $TMP7/tod</v>
      </c>
    </row>
    <row r="44" spans="1:9" hidden="1" x14ac:dyDescent="0.5">
      <c r="A44">
        <v>4902950</v>
      </c>
      <c r="B44" t="s">
        <v>3911</v>
      </c>
      <c r="C44">
        <v>19</v>
      </c>
      <c r="D44">
        <v>22</v>
      </c>
      <c r="E44">
        <v>27</v>
      </c>
      <c r="F44">
        <v>863</v>
      </c>
      <c r="G44" t="s">
        <v>3912</v>
      </c>
      <c r="H44" t="s">
        <v>3913</v>
      </c>
      <c r="I44" t="str">
        <f xml:space="preserve"> "cp $WRK/active/" &amp; Tableau2[[#This Row],[wmo]] &amp; "_Rtraj-tod.png $TMP7/tod"</f>
        <v>cp $WRK/active/4902950_Rtraj-tod.png $TMP7/tod</v>
      </c>
    </row>
    <row r="45" spans="1:9" hidden="1" x14ac:dyDescent="0.5">
      <c r="A45">
        <v>4902997</v>
      </c>
      <c r="B45" t="s">
        <v>3911</v>
      </c>
      <c r="C45">
        <v>8</v>
      </c>
      <c r="D45">
        <v>22</v>
      </c>
      <c r="E45">
        <v>26</v>
      </c>
      <c r="F45">
        <v>863</v>
      </c>
      <c r="G45" t="s">
        <v>3912</v>
      </c>
      <c r="H45" t="s">
        <v>3913</v>
      </c>
      <c r="I45" t="str">
        <f xml:space="preserve"> "cp $WRK/active/" &amp; Tableau2[[#This Row],[wmo]] &amp; "_Rtraj-tod.png $TMP7/tod"</f>
        <v>cp $WRK/active/4902997_Rtraj-tod.png $TMP7/tod</v>
      </c>
    </row>
    <row r="46" spans="1:9" hidden="1" x14ac:dyDescent="0.5">
      <c r="A46">
        <v>4903172</v>
      </c>
      <c r="B46" t="s">
        <v>3911</v>
      </c>
      <c r="C46">
        <v>8</v>
      </c>
      <c r="D46">
        <v>22</v>
      </c>
      <c r="E46">
        <v>19</v>
      </c>
      <c r="F46">
        <v>863</v>
      </c>
      <c r="G46" t="s">
        <v>3912</v>
      </c>
      <c r="H46" t="s">
        <v>3913</v>
      </c>
      <c r="I46" t="str">
        <f xml:space="preserve"> "cp $WRK/active/" &amp; Tableau2[[#This Row],[wmo]] &amp; "_Rtraj-tod.png $TMP7/tod"</f>
        <v>cp $WRK/active/4903172_Rtraj-tod.png $TMP7/tod</v>
      </c>
    </row>
    <row r="47" spans="1:9" hidden="1" x14ac:dyDescent="0.5">
      <c r="A47">
        <v>4903173</v>
      </c>
      <c r="B47" t="s">
        <v>3911</v>
      </c>
      <c r="C47">
        <v>7</v>
      </c>
      <c r="D47">
        <v>22</v>
      </c>
      <c r="E47">
        <v>28</v>
      </c>
      <c r="F47">
        <v>863</v>
      </c>
      <c r="G47" t="s">
        <v>3912</v>
      </c>
      <c r="H47" t="s">
        <v>3913</v>
      </c>
      <c r="I47" t="str">
        <f xml:space="preserve"> "cp $WRK/active/" &amp; Tableau2[[#This Row],[wmo]] &amp; "_Rtraj-tod.png $TMP7/tod"</f>
        <v>cp $WRK/active/4903173_Rtraj-tod.png $TMP7/tod</v>
      </c>
    </row>
    <row r="48" spans="1:9" hidden="1" x14ac:dyDescent="0.5">
      <c r="A48">
        <v>4903174</v>
      </c>
      <c r="B48" t="s">
        <v>3911</v>
      </c>
      <c r="C48">
        <v>7</v>
      </c>
      <c r="D48">
        <v>21</v>
      </c>
      <c r="E48">
        <v>28</v>
      </c>
      <c r="F48">
        <v>863</v>
      </c>
      <c r="G48" t="s">
        <v>3912</v>
      </c>
      <c r="H48" t="s">
        <v>3913</v>
      </c>
      <c r="I48" t="str">
        <f xml:space="preserve"> "cp $WRK/active/" &amp; Tableau2[[#This Row],[wmo]] &amp; "_Rtraj-tod.png $TMP7/tod"</f>
        <v>cp $WRK/active/4903174_Rtraj-tod.png $TMP7/tod</v>
      </c>
    </row>
    <row r="49" spans="1:9" hidden="1" x14ac:dyDescent="0.5">
      <c r="A49">
        <v>4903175</v>
      </c>
      <c r="B49" t="s">
        <v>3911</v>
      </c>
      <c r="C49">
        <v>4</v>
      </c>
      <c r="D49">
        <v>18</v>
      </c>
      <c r="E49">
        <v>28</v>
      </c>
      <c r="F49">
        <v>863</v>
      </c>
      <c r="G49" t="s">
        <v>3912</v>
      </c>
      <c r="H49" t="s">
        <v>3913</v>
      </c>
      <c r="I49" t="str">
        <f xml:space="preserve"> "cp $WRK/active/" &amp; Tableau2[[#This Row],[wmo]] &amp; "_Rtraj-tod.png $TMP7/tod"</f>
        <v>cp $WRK/active/4903175_Rtraj-tod.png $TMP7/tod</v>
      </c>
    </row>
    <row r="50" spans="1:9" hidden="1" x14ac:dyDescent="0.5">
      <c r="A50">
        <v>4903176</v>
      </c>
      <c r="B50" t="s">
        <v>3911</v>
      </c>
      <c r="C50">
        <v>6</v>
      </c>
      <c r="D50">
        <v>16</v>
      </c>
      <c r="E50">
        <v>27</v>
      </c>
      <c r="F50">
        <v>863</v>
      </c>
      <c r="G50" t="s">
        <v>3912</v>
      </c>
      <c r="H50" t="s">
        <v>3913</v>
      </c>
      <c r="I50" t="str">
        <f xml:space="preserve"> "cp $WRK/active/" &amp; Tableau2[[#This Row],[wmo]] &amp; "_Rtraj-tod.png $TMP7/tod"</f>
        <v>cp $WRK/active/4903176_Rtraj-tod.png $TMP7/tod</v>
      </c>
    </row>
    <row r="51" spans="1:9" hidden="1" x14ac:dyDescent="0.5">
      <c r="A51">
        <v>4903177</v>
      </c>
      <c r="B51" t="s">
        <v>3911</v>
      </c>
      <c r="C51">
        <v>6</v>
      </c>
      <c r="D51">
        <v>20</v>
      </c>
      <c r="E51">
        <v>28</v>
      </c>
      <c r="F51">
        <v>863</v>
      </c>
      <c r="G51" t="s">
        <v>3912</v>
      </c>
      <c r="H51" t="s">
        <v>3913</v>
      </c>
      <c r="I51" t="str">
        <f xml:space="preserve"> "cp $WRK/active/" &amp; Tableau2[[#This Row],[wmo]] &amp; "_Rtraj-tod.png $TMP7/tod"</f>
        <v>cp $WRK/active/4903177_Rtraj-tod.png $TMP7/tod</v>
      </c>
    </row>
    <row r="52" spans="1:9" hidden="1" x14ac:dyDescent="0.5">
      <c r="A52">
        <v>4903178</v>
      </c>
      <c r="B52" t="s">
        <v>3911</v>
      </c>
      <c r="C52">
        <v>8</v>
      </c>
      <c r="D52">
        <v>22</v>
      </c>
      <c r="E52">
        <v>26</v>
      </c>
      <c r="F52">
        <v>863</v>
      </c>
      <c r="G52" t="s">
        <v>3912</v>
      </c>
      <c r="H52" t="s">
        <v>3913</v>
      </c>
      <c r="I52" t="str">
        <f xml:space="preserve"> "cp $WRK/active/" &amp; Tableau2[[#This Row],[wmo]] &amp; "_Rtraj-tod.png $TMP7/tod"</f>
        <v>cp $WRK/active/4903178_Rtraj-tod.png $TMP7/tod</v>
      </c>
    </row>
    <row r="53" spans="1:9" hidden="1" x14ac:dyDescent="0.5">
      <c r="A53">
        <v>4903180</v>
      </c>
      <c r="B53" t="s">
        <v>3911</v>
      </c>
      <c r="C53">
        <v>4</v>
      </c>
      <c r="D53">
        <v>20</v>
      </c>
      <c r="E53">
        <v>26</v>
      </c>
      <c r="F53">
        <v>863</v>
      </c>
      <c r="G53" t="s">
        <v>3912</v>
      </c>
      <c r="H53" t="s">
        <v>3913</v>
      </c>
      <c r="I53" t="str">
        <f xml:space="preserve"> "cp $WRK/active/" &amp; Tableau2[[#This Row],[wmo]] &amp; "_Rtraj-tod.png $TMP7/tod"</f>
        <v>cp $WRK/active/4903180_Rtraj-tod.png $TMP7/tod</v>
      </c>
    </row>
    <row r="54" spans="1:9" hidden="1" x14ac:dyDescent="0.5">
      <c r="A54">
        <v>4903183</v>
      </c>
      <c r="B54" t="s">
        <v>3911</v>
      </c>
      <c r="C54">
        <v>3</v>
      </c>
      <c r="D54">
        <v>19</v>
      </c>
      <c r="E54">
        <v>27</v>
      </c>
      <c r="F54">
        <v>863</v>
      </c>
      <c r="G54" t="s">
        <v>3912</v>
      </c>
      <c r="H54" t="s">
        <v>3913</v>
      </c>
      <c r="I54" t="str">
        <f xml:space="preserve"> "cp $WRK/active/" &amp; Tableau2[[#This Row],[wmo]] &amp; "_Rtraj-tod.png $TMP7/tod"</f>
        <v>cp $WRK/active/4903183_Rtraj-tod.png $TMP7/tod</v>
      </c>
    </row>
    <row r="55" spans="1:9" hidden="1" x14ac:dyDescent="0.5">
      <c r="A55">
        <v>4903185</v>
      </c>
      <c r="B55" t="s">
        <v>3911</v>
      </c>
      <c r="C55">
        <v>2</v>
      </c>
      <c r="D55">
        <v>18</v>
      </c>
      <c r="E55">
        <v>27</v>
      </c>
      <c r="F55">
        <v>863</v>
      </c>
      <c r="G55" t="s">
        <v>3912</v>
      </c>
      <c r="H55" t="s">
        <v>3913</v>
      </c>
      <c r="I55" t="str">
        <f xml:space="preserve"> "cp $WRK/active/" &amp; Tableau2[[#This Row],[wmo]] &amp; "_Rtraj-tod.png $TMP7/tod"</f>
        <v>cp $WRK/active/4903185_Rtraj-tod.png $TMP7/tod</v>
      </c>
    </row>
    <row r="56" spans="1:9" hidden="1" x14ac:dyDescent="0.5">
      <c r="A56">
        <v>4903187</v>
      </c>
      <c r="B56" t="s">
        <v>3911</v>
      </c>
      <c r="C56">
        <v>4</v>
      </c>
      <c r="D56">
        <v>22</v>
      </c>
      <c r="E56">
        <v>27</v>
      </c>
      <c r="F56">
        <v>863</v>
      </c>
      <c r="G56" t="s">
        <v>3912</v>
      </c>
      <c r="H56" t="s">
        <v>3913</v>
      </c>
      <c r="I56" t="str">
        <f xml:space="preserve"> "cp $WRK/active/" &amp; Tableau2[[#This Row],[wmo]] &amp; "_Rtraj-tod.png $TMP7/tod"</f>
        <v>cp $WRK/active/4903187_Rtraj-tod.png $TMP7/tod</v>
      </c>
    </row>
    <row r="57" spans="1:9" hidden="1" x14ac:dyDescent="0.5">
      <c r="A57">
        <v>4903188</v>
      </c>
      <c r="B57" t="s">
        <v>3911</v>
      </c>
      <c r="C57">
        <v>6</v>
      </c>
      <c r="D57">
        <v>22</v>
      </c>
      <c r="E57">
        <v>27</v>
      </c>
      <c r="F57">
        <v>863</v>
      </c>
      <c r="G57" t="s">
        <v>3912</v>
      </c>
      <c r="H57" t="s">
        <v>3913</v>
      </c>
      <c r="I57" t="str">
        <f xml:space="preserve"> "cp $WRK/active/" &amp; Tableau2[[#This Row],[wmo]] &amp; "_Rtraj-tod.png $TMP7/tod"</f>
        <v>cp $WRK/active/4903188_Rtraj-tod.png $TMP7/tod</v>
      </c>
    </row>
    <row r="58" spans="1:9" hidden="1" x14ac:dyDescent="0.5">
      <c r="A58">
        <v>4903194</v>
      </c>
      <c r="B58" t="s">
        <v>3911</v>
      </c>
      <c r="C58">
        <v>7</v>
      </c>
      <c r="D58">
        <v>23</v>
      </c>
      <c r="E58">
        <v>27</v>
      </c>
      <c r="F58">
        <v>863</v>
      </c>
      <c r="G58" t="s">
        <v>3912</v>
      </c>
      <c r="H58" t="s">
        <v>3913</v>
      </c>
      <c r="I58" t="str">
        <f xml:space="preserve"> "cp $WRK/active/" &amp; Tableau2[[#This Row],[wmo]] &amp; "_Rtraj-tod.png $TMP7/tod"</f>
        <v>cp $WRK/active/4903194_Rtraj-tod.png $TMP7/tod</v>
      </c>
    </row>
    <row r="59" spans="1:9" hidden="1" x14ac:dyDescent="0.5">
      <c r="A59">
        <v>4903196</v>
      </c>
      <c r="B59" t="s">
        <v>3911</v>
      </c>
      <c r="C59">
        <v>7</v>
      </c>
      <c r="D59">
        <v>19</v>
      </c>
      <c r="E59">
        <v>27</v>
      </c>
      <c r="F59">
        <v>863</v>
      </c>
      <c r="G59" t="s">
        <v>3912</v>
      </c>
      <c r="H59" t="s">
        <v>3913</v>
      </c>
      <c r="I59" t="str">
        <f xml:space="preserve"> "cp $WRK/active/" &amp; Tableau2[[#This Row],[wmo]] &amp; "_Rtraj-tod.png $TMP7/tod"</f>
        <v>cp $WRK/active/4903196_Rtraj-tod.png $TMP7/tod</v>
      </c>
    </row>
    <row r="60" spans="1:9" hidden="1" x14ac:dyDescent="0.5">
      <c r="A60">
        <v>4903197</v>
      </c>
      <c r="B60" t="s">
        <v>3911</v>
      </c>
      <c r="C60">
        <v>5</v>
      </c>
      <c r="D60">
        <v>20</v>
      </c>
      <c r="E60">
        <v>28</v>
      </c>
      <c r="F60">
        <v>863</v>
      </c>
      <c r="G60" t="s">
        <v>3912</v>
      </c>
      <c r="H60" t="s">
        <v>3913</v>
      </c>
      <c r="I60" t="str">
        <f xml:space="preserve"> "cp $WRK/active/" &amp; Tableau2[[#This Row],[wmo]] &amp; "_Rtraj-tod.png $TMP7/tod"</f>
        <v>cp $WRK/active/4903197_Rtraj-tod.png $TMP7/tod</v>
      </c>
    </row>
    <row r="61" spans="1:9" hidden="1" x14ac:dyDescent="0.5">
      <c r="A61">
        <v>4903199</v>
      </c>
      <c r="B61" t="s">
        <v>3911</v>
      </c>
      <c r="C61">
        <v>6</v>
      </c>
      <c r="D61">
        <v>20</v>
      </c>
      <c r="E61">
        <v>27</v>
      </c>
      <c r="F61">
        <v>863</v>
      </c>
      <c r="G61" t="s">
        <v>3912</v>
      </c>
      <c r="H61" t="s">
        <v>3913</v>
      </c>
      <c r="I61" t="str">
        <f xml:space="preserve"> "cp $WRK/active/" &amp; Tableau2[[#This Row],[wmo]] &amp; "_Rtraj-tod.png $TMP7/tod"</f>
        <v>cp $WRK/active/4903199_Rtraj-tod.png $TMP7/tod</v>
      </c>
    </row>
    <row r="62" spans="1:9" hidden="1" x14ac:dyDescent="0.5">
      <c r="A62">
        <v>4903200</v>
      </c>
      <c r="B62" t="s">
        <v>3911</v>
      </c>
      <c r="C62">
        <v>10</v>
      </c>
      <c r="D62">
        <v>2</v>
      </c>
      <c r="E62">
        <v>27</v>
      </c>
      <c r="F62">
        <v>863</v>
      </c>
      <c r="G62" t="s">
        <v>3912</v>
      </c>
      <c r="H62" t="s">
        <v>3913</v>
      </c>
      <c r="I62" t="str">
        <f xml:space="preserve"> "cp $WRK/active/" &amp; Tableau2[[#This Row],[wmo]] &amp; "_Rtraj-tod.png $TMP7/tod"</f>
        <v>cp $WRK/active/4903200_Rtraj-tod.png $TMP7/tod</v>
      </c>
    </row>
    <row r="63" spans="1:9" hidden="1" x14ac:dyDescent="0.5">
      <c r="A63">
        <v>4903204</v>
      </c>
      <c r="B63" t="s">
        <v>3911</v>
      </c>
      <c r="C63">
        <v>8</v>
      </c>
      <c r="D63">
        <v>19</v>
      </c>
      <c r="E63">
        <v>28</v>
      </c>
      <c r="F63">
        <v>863</v>
      </c>
      <c r="G63" t="s">
        <v>3912</v>
      </c>
      <c r="H63" t="s">
        <v>3913</v>
      </c>
      <c r="I63" t="str">
        <f xml:space="preserve"> "cp $WRK/active/" &amp; Tableau2[[#This Row],[wmo]] &amp; "_Rtraj-tod.png $TMP7/tod"</f>
        <v>cp $WRK/active/4903204_Rtraj-tod.png $TMP7/tod</v>
      </c>
    </row>
    <row r="64" spans="1:9" hidden="1" x14ac:dyDescent="0.5">
      <c r="A64">
        <v>4903205</v>
      </c>
      <c r="B64" t="s">
        <v>3911</v>
      </c>
      <c r="C64">
        <v>9</v>
      </c>
      <c r="D64">
        <v>21</v>
      </c>
      <c r="E64">
        <v>28</v>
      </c>
      <c r="F64">
        <v>863</v>
      </c>
      <c r="G64" t="s">
        <v>3912</v>
      </c>
      <c r="H64" t="s">
        <v>3913</v>
      </c>
      <c r="I64" t="str">
        <f xml:space="preserve"> "cp $WRK/active/" &amp; Tableau2[[#This Row],[wmo]] &amp; "_Rtraj-tod.png $TMP7/tod"</f>
        <v>cp $WRK/active/4903205_Rtraj-tod.png $TMP7/tod</v>
      </c>
    </row>
    <row r="65" spans="1:9" hidden="1" x14ac:dyDescent="0.5">
      <c r="A65">
        <v>4903206</v>
      </c>
      <c r="B65" t="s">
        <v>3911</v>
      </c>
      <c r="C65">
        <v>10</v>
      </c>
      <c r="D65">
        <v>23</v>
      </c>
      <c r="E65">
        <v>28</v>
      </c>
      <c r="F65">
        <v>863</v>
      </c>
      <c r="G65" t="s">
        <v>3912</v>
      </c>
      <c r="H65" t="s">
        <v>3913</v>
      </c>
      <c r="I65" t="str">
        <f xml:space="preserve"> "cp $WRK/active/" &amp; Tableau2[[#This Row],[wmo]] &amp; "_Rtraj-tod.png $TMP7/tod"</f>
        <v>cp $WRK/active/4903206_Rtraj-tod.png $TMP7/tod</v>
      </c>
    </row>
    <row r="66" spans="1:9" hidden="1" x14ac:dyDescent="0.5">
      <c r="A66">
        <v>4903208</v>
      </c>
      <c r="B66" t="s">
        <v>3911</v>
      </c>
      <c r="C66">
        <v>10</v>
      </c>
      <c r="D66">
        <v>21</v>
      </c>
      <c r="E66">
        <v>28</v>
      </c>
      <c r="F66">
        <v>863</v>
      </c>
      <c r="G66" t="s">
        <v>3912</v>
      </c>
      <c r="H66" t="s">
        <v>3913</v>
      </c>
      <c r="I66" t="str">
        <f xml:space="preserve"> "cp $WRK/active/" &amp; Tableau2[[#This Row],[wmo]] &amp; "_Rtraj-tod.png $TMP7/tod"</f>
        <v>cp $WRK/active/4903208_Rtraj-tod.png $TMP7/tod</v>
      </c>
    </row>
    <row r="67" spans="1:9" hidden="1" x14ac:dyDescent="0.5">
      <c r="A67">
        <v>4903209</v>
      </c>
      <c r="B67" t="s">
        <v>3911</v>
      </c>
      <c r="C67">
        <v>10</v>
      </c>
      <c r="D67">
        <v>22</v>
      </c>
      <c r="E67">
        <v>27</v>
      </c>
      <c r="F67">
        <v>863</v>
      </c>
      <c r="G67" t="s">
        <v>3912</v>
      </c>
      <c r="H67" t="s">
        <v>3913</v>
      </c>
      <c r="I67" t="str">
        <f xml:space="preserve"> "cp $WRK/active/" &amp; Tableau2[[#This Row],[wmo]] &amp; "_Rtraj-tod.png $TMP7/tod"</f>
        <v>cp $WRK/active/4903209_Rtraj-tod.png $TMP7/tod</v>
      </c>
    </row>
    <row r="68" spans="1:9" hidden="1" x14ac:dyDescent="0.5">
      <c r="A68">
        <v>4903250</v>
      </c>
      <c r="B68" t="s">
        <v>3911</v>
      </c>
      <c r="C68">
        <v>11</v>
      </c>
      <c r="D68">
        <v>5</v>
      </c>
      <c r="E68">
        <v>55</v>
      </c>
      <c r="F68">
        <v>854</v>
      </c>
      <c r="G68" t="s">
        <v>3912</v>
      </c>
      <c r="H68" t="s">
        <v>3917</v>
      </c>
      <c r="I68" t="str">
        <f xml:space="preserve"> "cp $WRK/active/" &amp; Tableau2[[#This Row],[wmo]] &amp; "_Rtraj-tod.png $TMP7/tod"</f>
        <v>cp $WRK/active/4903250_Rtraj-tod.png $TMP7/tod</v>
      </c>
    </row>
    <row r="69" spans="1:9" hidden="1" x14ac:dyDescent="0.5">
      <c r="A69">
        <v>4903273</v>
      </c>
      <c r="B69" t="s">
        <v>3911</v>
      </c>
      <c r="C69">
        <v>6</v>
      </c>
      <c r="D69">
        <v>1</v>
      </c>
      <c r="E69">
        <v>25</v>
      </c>
      <c r="F69">
        <v>869</v>
      </c>
      <c r="G69" t="s">
        <v>3918</v>
      </c>
      <c r="H69" t="s">
        <v>3919</v>
      </c>
      <c r="I69" t="str">
        <f xml:space="preserve"> "cp $WRK/active/" &amp; Tableau2[[#This Row],[wmo]] &amp; "_Rtraj-tod.png $TMP7/tod"</f>
        <v>cp $WRK/active/4903273_Rtraj-tod.png $TMP7/tod</v>
      </c>
    </row>
    <row r="70" spans="1:9" hidden="1" x14ac:dyDescent="0.5">
      <c r="A70">
        <v>4903274</v>
      </c>
      <c r="B70" t="s">
        <v>3911</v>
      </c>
      <c r="C70">
        <v>5</v>
      </c>
      <c r="D70">
        <v>0</v>
      </c>
      <c r="E70">
        <v>26</v>
      </c>
      <c r="F70">
        <v>869</v>
      </c>
      <c r="G70" t="s">
        <v>3918</v>
      </c>
      <c r="H70" t="s">
        <v>3919</v>
      </c>
      <c r="I70" t="str">
        <f xml:space="preserve"> "cp $WRK/active/" &amp; Tableau2[[#This Row],[wmo]] &amp; "_Rtraj-tod.png $TMP7/tod"</f>
        <v>cp $WRK/active/4903274_Rtraj-tod.png $TMP7/tod</v>
      </c>
    </row>
    <row r="71" spans="1:9" hidden="1" x14ac:dyDescent="0.5">
      <c r="A71">
        <v>4903284</v>
      </c>
      <c r="B71" t="s">
        <v>3911</v>
      </c>
      <c r="C71">
        <v>9</v>
      </c>
      <c r="D71">
        <v>23</v>
      </c>
      <c r="E71">
        <v>28</v>
      </c>
      <c r="F71">
        <v>863</v>
      </c>
      <c r="G71" t="s">
        <v>3912</v>
      </c>
      <c r="H71" t="s">
        <v>3913</v>
      </c>
      <c r="I71" t="str">
        <f xml:space="preserve"> "cp $WRK/active/" &amp; Tableau2[[#This Row],[wmo]] &amp; "_Rtraj-tod.png $TMP7/tod"</f>
        <v>cp $WRK/active/4903284_Rtraj-tod.png $TMP7/tod</v>
      </c>
    </row>
    <row r="72" spans="1:9" hidden="1" x14ac:dyDescent="0.5">
      <c r="A72">
        <v>4903285</v>
      </c>
      <c r="B72" t="s">
        <v>3911</v>
      </c>
      <c r="C72">
        <v>11</v>
      </c>
      <c r="D72">
        <v>0</v>
      </c>
      <c r="E72">
        <v>27</v>
      </c>
      <c r="F72">
        <v>863</v>
      </c>
      <c r="G72" t="s">
        <v>3912</v>
      </c>
      <c r="H72" t="s">
        <v>3913</v>
      </c>
      <c r="I72" t="str">
        <f xml:space="preserve"> "cp $WRK/active/" &amp; Tableau2[[#This Row],[wmo]] &amp; "_Rtraj-tod.png $TMP7/tod"</f>
        <v>cp $WRK/active/4903285_Rtraj-tod.png $TMP7/tod</v>
      </c>
    </row>
    <row r="73" spans="1:9" hidden="1" x14ac:dyDescent="0.5">
      <c r="A73">
        <v>4903286</v>
      </c>
      <c r="B73" t="s">
        <v>3911</v>
      </c>
      <c r="C73">
        <v>9</v>
      </c>
      <c r="D73">
        <v>23</v>
      </c>
      <c r="E73">
        <v>27</v>
      </c>
      <c r="F73">
        <v>863</v>
      </c>
      <c r="G73" t="s">
        <v>3912</v>
      </c>
      <c r="H73" t="s">
        <v>3913</v>
      </c>
      <c r="I73" t="str">
        <f xml:space="preserve"> "cp $WRK/active/" &amp; Tableau2[[#This Row],[wmo]] &amp; "_Rtraj-tod.png $TMP7/tod"</f>
        <v>cp $WRK/active/4903286_Rtraj-tod.png $TMP7/tod</v>
      </c>
    </row>
    <row r="74" spans="1:9" hidden="1" x14ac:dyDescent="0.5">
      <c r="A74">
        <v>4903288</v>
      </c>
      <c r="B74" t="s">
        <v>3911</v>
      </c>
      <c r="C74">
        <v>8</v>
      </c>
      <c r="D74">
        <v>22</v>
      </c>
      <c r="E74">
        <v>28</v>
      </c>
      <c r="F74">
        <v>863</v>
      </c>
      <c r="G74" t="s">
        <v>3912</v>
      </c>
      <c r="H74" t="s">
        <v>3913</v>
      </c>
      <c r="I74" t="str">
        <f xml:space="preserve"> "cp $WRK/active/" &amp; Tableau2[[#This Row],[wmo]] &amp; "_Rtraj-tod.png $TMP7/tod"</f>
        <v>cp $WRK/active/4903288_Rtraj-tod.png $TMP7/tod</v>
      </c>
    </row>
    <row r="75" spans="1:9" hidden="1" x14ac:dyDescent="0.5">
      <c r="A75">
        <v>4903292</v>
      </c>
      <c r="B75" t="s">
        <v>3911</v>
      </c>
      <c r="C75">
        <v>11</v>
      </c>
      <c r="D75">
        <v>23</v>
      </c>
      <c r="E75">
        <v>10</v>
      </c>
      <c r="F75">
        <v>863</v>
      </c>
      <c r="G75" t="s">
        <v>3912</v>
      </c>
      <c r="H75" t="s">
        <v>3913</v>
      </c>
      <c r="I75" t="str">
        <f xml:space="preserve"> "cp $WRK/active/" &amp; Tableau2[[#This Row],[wmo]] &amp; "_Rtraj-tod.png $TMP7/tod"</f>
        <v>cp $WRK/active/4903292_Rtraj-tod.png $TMP7/tod</v>
      </c>
    </row>
    <row r="76" spans="1:9" hidden="1" x14ac:dyDescent="0.5">
      <c r="A76">
        <v>4903297</v>
      </c>
      <c r="B76" t="s">
        <v>3911</v>
      </c>
      <c r="C76">
        <v>7</v>
      </c>
      <c r="D76">
        <v>22</v>
      </c>
      <c r="E76">
        <v>27</v>
      </c>
      <c r="F76">
        <v>863</v>
      </c>
      <c r="G76" t="s">
        <v>3912</v>
      </c>
      <c r="H76" t="s">
        <v>3913</v>
      </c>
      <c r="I76" t="str">
        <f xml:space="preserve"> "cp $WRK/active/" &amp; Tableau2[[#This Row],[wmo]] &amp; "_Rtraj-tod.png $TMP7/tod"</f>
        <v>cp $WRK/active/4903297_Rtraj-tod.png $TMP7/tod</v>
      </c>
    </row>
    <row r="77" spans="1:9" hidden="1" x14ac:dyDescent="0.5">
      <c r="A77">
        <v>4903299</v>
      </c>
      <c r="B77" t="s">
        <v>3911</v>
      </c>
      <c r="C77">
        <v>10</v>
      </c>
      <c r="D77">
        <v>2</v>
      </c>
      <c r="E77">
        <v>27</v>
      </c>
      <c r="F77">
        <v>863</v>
      </c>
      <c r="G77" t="s">
        <v>3912</v>
      </c>
      <c r="H77" t="s">
        <v>3913</v>
      </c>
      <c r="I77" t="str">
        <f xml:space="preserve"> "cp $WRK/active/" &amp; Tableau2[[#This Row],[wmo]] &amp; "_Rtraj-tod.png $TMP7/tod"</f>
        <v>cp $WRK/active/4903299_Rtraj-tod.png $TMP7/tod</v>
      </c>
    </row>
    <row r="78" spans="1:9" hidden="1" x14ac:dyDescent="0.5">
      <c r="A78">
        <v>4903320</v>
      </c>
      <c r="B78" t="s">
        <v>3911</v>
      </c>
      <c r="C78">
        <v>10</v>
      </c>
      <c r="D78">
        <v>23</v>
      </c>
      <c r="E78">
        <v>12</v>
      </c>
      <c r="F78">
        <v>863</v>
      </c>
      <c r="G78" t="s">
        <v>3912</v>
      </c>
      <c r="H78" t="s">
        <v>3913</v>
      </c>
      <c r="I78" t="str">
        <f xml:space="preserve"> "cp $WRK/active/" &amp; Tableau2[[#This Row],[wmo]] &amp; "_Rtraj-tod.png $TMP7/tod"</f>
        <v>cp $WRK/active/4903320_Rtraj-tod.png $TMP7/tod</v>
      </c>
    </row>
    <row r="79" spans="1:9" hidden="1" x14ac:dyDescent="0.5">
      <c r="A79">
        <v>4903325</v>
      </c>
      <c r="B79" t="s">
        <v>3911</v>
      </c>
      <c r="C79">
        <v>6</v>
      </c>
      <c r="D79">
        <v>23</v>
      </c>
      <c r="E79">
        <v>19</v>
      </c>
      <c r="F79">
        <v>863</v>
      </c>
      <c r="G79" t="s">
        <v>3912</v>
      </c>
      <c r="H79" t="s">
        <v>3913</v>
      </c>
      <c r="I79" t="str">
        <f xml:space="preserve"> "cp $WRK/active/" &amp; Tableau2[[#This Row],[wmo]] &amp; "_Rtraj-tod.png $TMP7/tod"</f>
        <v>cp $WRK/active/4903325_Rtraj-tod.png $TMP7/tod</v>
      </c>
    </row>
    <row r="80" spans="1:9" hidden="1" x14ac:dyDescent="0.5">
      <c r="A80">
        <v>4903326</v>
      </c>
      <c r="B80" t="s">
        <v>3911</v>
      </c>
      <c r="C80">
        <v>5</v>
      </c>
      <c r="D80">
        <v>21</v>
      </c>
      <c r="E80">
        <v>22</v>
      </c>
      <c r="F80">
        <v>863</v>
      </c>
      <c r="G80" t="s">
        <v>3912</v>
      </c>
      <c r="H80" t="s">
        <v>3913</v>
      </c>
      <c r="I80" t="str">
        <f xml:space="preserve"> "cp $WRK/active/" &amp; Tableau2[[#This Row],[wmo]] &amp; "_Rtraj-tod.png $TMP7/tod"</f>
        <v>cp $WRK/active/4903326_Rtraj-tod.png $TMP7/tod</v>
      </c>
    </row>
    <row r="81" spans="1:9" hidden="1" x14ac:dyDescent="0.5">
      <c r="A81">
        <v>4903503</v>
      </c>
      <c r="B81" t="s">
        <v>3911</v>
      </c>
      <c r="C81">
        <v>19</v>
      </c>
      <c r="D81">
        <v>8</v>
      </c>
      <c r="E81">
        <v>28</v>
      </c>
      <c r="F81">
        <v>869</v>
      </c>
      <c r="G81" t="s">
        <v>3912</v>
      </c>
      <c r="H81" t="s">
        <v>3913</v>
      </c>
      <c r="I81" t="str">
        <f xml:space="preserve"> "cp $WRK/active/" &amp; Tableau2[[#This Row],[wmo]] &amp; "_Rtraj-tod.png $TMP7/tod"</f>
        <v>cp $WRK/active/4903503_Rtraj-tod.png $TMP7/tod</v>
      </c>
    </row>
    <row r="82" spans="1:9" hidden="1" x14ac:dyDescent="0.5">
      <c r="A82">
        <v>5904739</v>
      </c>
      <c r="B82" t="s">
        <v>3911</v>
      </c>
      <c r="C82">
        <v>9</v>
      </c>
      <c r="D82">
        <v>0</v>
      </c>
      <c r="E82">
        <v>26</v>
      </c>
      <c r="F82">
        <v>863</v>
      </c>
      <c r="G82" t="s">
        <v>3912</v>
      </c>
      <c r="H82" t="s">
        <v>3913</v>
      </c>
      <c r="I82" t="str">
        <f xml:space="preserve"> "cp $WRK/active/" &amp; Tableau2[[#This Row],[wmo]] &amp; "_Rtraj-tod.png $TMP7/tod"</f>
        <v>cp $WRK/active/5904739_Rtraj-tod.png $TMP7/tod</v>
      </c>
    </row>
    <row r="83" spans="1:9" hidden="1" x14ac:dyDescent="0.5">
      <c r="A83">
        <v>5904745</v>
      </c>
      <c r="B83" t="s">
        <v>3911</v>
      </c>
      <c r="C83">
        <v>12</v>
      </c>
      <c r="D83">
        <v>0</v>
      </c>
      <c r="E83">
        <v>19</v>
      </c>
      <c r="F83">
        <v>863</v>
      </c>
      <c r="G83" t="s">
        <v>3912</v>
      </c>
      <c r="H83" t="s">
        <v>3913</v>
      </c>
      <c r="I83" t="str">
        <f xml:space="preserve"> "cp $WRK/active/" &amp; Tableau2[[#This Row],[wmo]] &amp; "_Rtraj-tod.png $TMP7/tod"</f>
        <v>cp $WRK/active/5904745_Rtraj-tod.png $TMP7/tod</v>
      </c>
    </row>
    <row r="84" spans="1:9" hidden="1" x14ac:dyDescent="0.5">
      <c r="A84">
        <v>5904798</v>
      </c>
      <c r="B84" t="s">
        <v>3911</v>
      </c>
      <c r="C84">
        <v>11</v>
      </c>
      <c r="D84">
        <v>2</v>
      </c>
      <c r="E84">
        <v>24</v>
      </c>
      <c r="F84">
        <v>846</v>
      </c>
      <c r="G84" t="s">
        <v>3912</v>
      </c>
      <c r="H84" t="s">
        <v>3914</v>
      </c>
      <c r="I84" t="str">
        <f xml:space="preserve"> "cp $WRK/active/" &amp; Tableau2[[#This Row],[wmo]] &amp; "_Rtraj-tod.png $TMP7/tod"</f>
        <v>cp $WRK/active/5904798_Rtraj-tod.png $TMP7/tod</v>
      </c>
    </row>
    <row r="85" spans="1:9" hidden="1" x14ac:dyDescent="0.5">
      <c r="A85">
        <v>5904818</v>
      </c>
      <c r="B85" t="s">
        <v>3911</v>
      </c>
      <c r="C85">
        <v>18</v>
      </c>
      <c r="D85">
        <v>6</v>
      </c>
      <c r="E85">
        <v>27</v>
      </c>
      <c r="F85">
        <v>846</v>
      </c>
      <c r="G85" t="s">
        <v>3912</v>
      </c>
      <c r="H85" t="s">
        <v>3914</v>
      </c>
      <c r="I85" t="str">
        <f xml:space="preserve"> "cp $WRK/active/" &amp; Tableau2[[#This Row],[wmo]] &amp; "_Rtraj-tod.png $TMP7/tod"</f>
        <v>cp $WRK/active/5904818_Rtraj-tod.png $TMP7/tod</v>
      </c>
    </row>
    <row r="86" spans="1:9" hidden="1" x14ac:dyDescent="0.5">
      <c r="A86">
        <v>5904863</v>
      </c>
      <c r="B86" t="s">
        <v>3911</v>
      </c>
      <c r="C86">
        <v>12</v>
      </c>
      <c r="D86">
        <v>1</v>
      </c>
      <c r="E86">
        <v>28</v>
      </c>
      <c r="F86">
        <v>863</v>
      </c>
      <c r="G86" t="s">
        <v>3912</v>
      </c>
      <c r="H86" t="s">
        <v>3913</v>
      </c>
      <c r="I86" t="str">
        <f xml:space="preserve"> "cp $WRK/active/" &amp; Tableau2[[#This Row],[wmo]] &amp; "_Rtraj-tod.png $TMP7/tod"</f>
        <v>cp $WRK/active/5904863_Rtraj-tod.png $TMP7/tod</v>
      </c>
    </row>
    <row r="87" spans="1:9" hidden="1" x14ac:dyDescent="0.5">
      <c r="A87">
        <v>5904864</v>
      </c>
      <c r="B87" t="s">
        <v>3911</v>
      </c>
      <c r="C87">
        <v>11</v>
      </c>
      <c r="D87">
        <v>21</v>
      </c>
      <c r="E87">
        <v>18</v>
      </c>
      <c r="F87">
        <v>863</v>
      </c>
      <c r="G87" t="s">
        <v>3912</v>
      </c>
      <c r="H87" t="s">
        <v>3913</v>
      </c>
      <c r="I87" t="str">
        <f xml:space="preserve"> "cp $WRK/active/" &amp; Tableau2[[#This Row],[wmo]] &amp; "_Rtraj-tod.png $TMP7/tod"</f>
        <v>cp $WRK/active/5904864_Rtraj-tod.png $TMP7/tod</v>
      </c>
    </row>
    <row r="88" spans="1:9" hidden="1" x14ac:dyDescent="0.5">
      <c r="A88">
        <v>5904868</v>
      </c>
      <c r="B88" t="s">
        <v>3911</v>
      </c>
      <c r="C88">
        <v>8</v>
      </c>
      <c r="D88">
        <v>22</v>
      </c>
      <c r="E88">
        <v>21</v>
      </c>
      <c r="F88">
        <v>863</v>
      </c>
      <c r="G88" t="s">
        <v>3912</v>
      </c>
      <c r="H88" t="s">
        <v>3913</v>
      </c>
      <c r="I88" t="str">
        <f xml:space="preserve"> "cp $WRK/active/" &amp; Tableau2[[#This Row],[wmo]] &amp; "_Rtraj-tod.png $TMP7/tod"</f>
        <v>cp $WRK/active/5904868_Rtraj-tod.png $TMP7/tod</v>
      </c>
    </row>
    <row r="89" spans="1:9" hidden="1" x14ac:dyDescent="0.5">
      <c r="A89">
        <v>5904942</v>
      </c>
      <c r="B89" t="s">
        <v>3911</v>
      </c>
      <c r="C89">
        <v>9</v>
      </c>
      <c r="D89">
        <v>19</v>
      </c>
      <c r="E89">
        <v>27</v>
      </c>
      <c r="F89">
        <v>863</v>
      </c>
      <c r="G89" t="s">
        <v>3912</v>
      </c>
      <c r="H89" t="s">
        <v>3913</v>
      </c>
      <c r="I89" t="str">
        <f xml:space="preserve"> "cp $WRK/active/" &amp; Tableau2[[#This Row],[wmo]] &amp; "_Rtraj-tod.png $TMP7/tod"</f>
        <v>cp $WRK/active/5904942_Rtraj-tod.png $TMP7/tod</v>
      </c>
    </row>
    <row r="90" spans="1:9" hidden="1" x14ac:dyDescent="0.5">
      <c r="A90">
        <v>5904945</v>
      </c>
      <c r="B90" t="s">
        <v>3911</v>
      </c>
      <c r="C90">
        <v>10</v>
      </c>
      <c r="D90">
        <v>21</v>
      </c>
      <c r="E90">
        <v>27</v>
      </c>
      <c r="F90">
        <v>863</v>
      </c>
      <c r="G90" t="s">
        <v>3912</v>
      </c>
      <c r="H90" t="s">
        <v>3913</v>
      </c>
      <c r="I90" t="str">
        <f xml:space="preserve"> "cp $WRK/active/" &amp; Tableau2[[#This Row],[wmo]] &amp; "_Rtraj-tod.png $TMP7/tod"</f>
        <v>cp $WRK/active/5904945_Rtraj-tod.png $TMP7/tod</v>
      </c>
    </row>
    <row r="91" spans="1:9" hidden="1" x14ac:dyDescent="0.5">
      <c r="A91">
        <v>5904948</v>
      </c>
      <c r="B91" t="s">
        <v>3911</v>
      </c>
      <c r="C91">
        <v>8</v>
      </c>
      <c r="D91">
        <v>0</v>
      </c>
      <c r="E91">
        <v>26</v>
      </c>
      <c r="F91">
        <v>863</v>
      </c>
      <c r="G91" t="s">
        <v>3912</v>
      </c>
      <c r="H91" t="s">
        <v>3913</v>
      </c>
      <c r="I91" t="str">
        <f xml:space="preserve"> "cp $WRK/active/" &amp; Tableau2[[#This Row],[wmo]] &amp; "_Rtraj-tod.png $TMP7/tod"</f>
        <v>cp $WRK/active/5904948_Rtraj-tod.png $TMP7/tod</v>
      </c>
    </row>
    <row r="92" spans="1:9" hidden="1" x14ac:dyDescent="0.5">
      <c r="A92">
        <v>5904972</v>
      </c>
      <c r="B92" t="s">
        <v>3911</v>
      </c>
      <c r="C92">
        <v>8</v>
      </c>
      <c r="D92">
        <v>23</v>
      </c>
      <c r="E92">
        <v>28</v>
      </c>
      <c r="F92">
        <v>863</v>
      </c>
      <c r="G92" t="s">
        <v>3912</v>
      </c>
      <c r="H92" t="s">
        <v>3913</v>
      </c>
      <c r="I92" t="str">
        <f xml:space="preserve"> "cp $WRK/active/" &amp; Tableau2[[#This Row],[wmo]] &amp; "_Rtraj-tod.png $TMP7/tod"</f>
        <v>cp $WRK/active/5904972_Rtraj-tod.png $TMP7/tod</v>
      </c>
    </row>
    <row r="93" spans="1:9" hidden="1" x14ac:dyDescent="0.5">
      <c r="A93">
        <v>5904977</v>
      </c>
      <c r="B93" t="s">
        <v>3911</v>
      </c>
      <c r="C93">
        <v>6</v>
      </c>
      <c r="D93">
        <v>21</v>
      </c>
      <c r="E93">
        <v>10</v>
      </c>
      <c r="F93">
        <v>863</v>
      </c>
      <c r="G93" t="s">
        <v>3912</v>
      </c>
      <c r="H93" t="s">
        <v>3913</v>
      </c>
      <c r="I93" t="str">
        <f xml:space="preserve"> "cp $WRK/active/" &amp; Tableau2[[#This Row],[wmo]] &amp; "_Rtraj-tod.png $TMP7/tod"</f>
        <v>cp $WRK/active/5904977_Rtraj-tod.png $TMP7/tod</v>
      </c>
    </row>
    <row r="94" spans="1:9" hidden="1" x14ac:dyDescent="0.5">
      <c r="A94">
        <v>5904978</v>
      </c>
      <c r="B94" t="s">
        <v>3911</v>
      </c>
      <c r="C94">
        <v>10</v>
      </c>
      <c r="D94">
        <v>20</v>
      </c>
      <c r="E94">
        <v>27</v>
      </c>
      <c r="F94">
        <v>863</v>
      </c>
      <c r="G94" t="s">
        <v>3912</v>
      </c>
      <c r="H94" t="s">
        <v>3913</v>
      </c>
      <c r="I94" t="str">
        <f xml:space="preserve"> "cp $WRK/active/" &amp; Tableau2[[#This Row],[wmo]] &amp; "_Rtraj-tod.png $TMP7/tod"</f>
        <v>cp $WRK/active/5904978_Rtraj-tod.png $TMP7/tod</v>
      </c>
    </row>
    <row r="95" spans="1:9" hidden="1" x14ac:dyDescent="0.5">
      <c r="A95">
        <v>5905096</v>
      </c>
      <c r="B95" t="s">
        <v>3911</v>
      </c>
      <c r="C95">
        <v>24</v>
      </c>
      <c r="D95">
        <v>18</v>
      </c>
      <c r="E95">
        <v>27</v>
      </c>
      <c r="F95">
        <v>846</v>
      </c>
      <c r="G95" t="s">
        <v>3918</v>
      </c>
      <c r="H95" t="s">
        <v>3914</v>
      </c>
      <c r="I95" t="str">
        <f xml:space="preserve"> "cp $WRK/active/" &amp; Tableau2[[#This Row],[wmo]] &amp; "_Rtraj-tod.png $TMP7/tod"</f>
        <v>cp $WRK/active/5905096_Rtraj-tod.png $TMP7/tod</v>
      </c>
    </row>
    <row r="96" spans="1:9" hidden="1" x14ac:dyDescent="0.5">
      <c r="A96">
        <v>5905281</v>
      </c>
      <c r="B96" t="s">
        <v>3911</v>
      </c>
      <c r="C96">
        <v>11</v>
      </c>
      <c r="D96">
        <v>1</v>
      </c>
      <c r="E96">
        <v>27</v>
      </c>
      <c r="F96">
        <v>863</v>
      </c>
      <c r="G96" t="s">
        <v>3912</v>
      </c>
      <c r="H96" t="s">
        <v>3913</v>
      </c>
      <c r="I96" t="str">
        <f xml:space="preserve"> "cp $WRK/active/" &amp; Tableau2[[#This Row],[wmo]] &amp; "_Rtraj-tod.png $TMP7/tod"</f>
        <v>cp $WRK/active/5905281_Rtraj-tod.png $TMP7/tod</v>
      </c>
    </row>
    <row r="97" spans="1:9" hidden="1" x14ac:dyDescent="0.5">
      <c r="A97">
        <v>5905284</v>
      </c>
      <c r="B97" t="s">
        <v>3911</v>
      </c>
      <c r="C97">
        <v>12</v>
      </c>
      <c r="D97">
        <v>23</v>
      </c>
      <c r="E97">
        <v>27</v>
      </c>
      <c r="F97">
        <v>863</v>
      </c>
      <c r="G97" t="s">
        <v>3912</v>
      </c>
      <c r="H97" t="s">
        <v>3913</v>
      </c>
      <c r="I97" t="str">
        <f xml:space="preserve"> "cp $WRK/active/" &amp; Tableau2[[#This Row],[wmo]] &amp; "_Rtraj-tod.png $TMP7/tod"</f>
        <v>cp $WRK/active/5905284_Rtraj-tod.png $TMP7/tod</v>
      </c>
    </row>
    <row r="98" spans="1:9" hidden="1" x14ac:dyDescent="0.5">
      <c r="A98">
        <v>5905288</v>
      </c>
      <c r="B98" t="s">
        <v>3911</v>
      </c>
      <c r="C98">
        <v>10</v>
      </c>
      <c r="D98">
        <v>21</v>
      </c>
      <c r="E98">
        <v>27</v>
      </c>
      <c r="F98">
        <v>863</v>
      </c>
      <c r="G98" t="s">
        <v>3912</v>
      </c>
      <c r="H98" t="s">
        <v>3913</v>
      </c>
      <c r="I98" t="str">
        <f xml:space="preserve"> "cp $WRK/active/" &amp; Tableau2[[#This Row],[wmo]] &amp; "_Rtraj-tod.png $TMP7/tod"</f>
        <v>cp $WRK/active/5905288_Rtraj-tod.png $TMP7/tod</v>
      </c>
    </row>
    <row r="99" spans="1:9" hidden="1" x14ac:dyDescent="0.5">
      <c r="A99">
        <v>5905289</v>
      </c>
      <c r="B99" t="s">
        <v>3911</v>
      </c>
      <c r="C99">
        <v>10</v>
      </c>
      <c r="D99">
        <v>22</v>
      </c>
      <c r="E99">
        <v>27</v>
      </c>
      <c r="F99">
        <v>863</v>
      </c>
      <c r="G99" t="s">
        <v>3912</v>
      </c>
      <c r="H99" t="s">
        <v>3913</v>
      </c>
      <c r="I99" t="str">
        <f xml:space="preserve"> "cp $WRK/active/" &amp; Tableau2[[#This Row],[wmo]] &amp; "_Rtraj-tod.png $TMP7/tod"</f>
        <v>cp $WRK/active/5905289_Rtraj-tod.png $TMP7/tod</v>
      </c>
    </row>
    <row r="100" spans="1:9" hidden="1" x14ac:dyDescent="0.5">
      <c r="A100">
        <v>5905292</v>
      </c>
      <c r="B100" t="s">
        <v>3911</v>
      </c>
      <c r="C100">
        <v>10</v>
      </c>
      <c r="D100">
        <v>1</v>
      </c>
      <c r="E100">
        <v>27</v>
      </c>
      <c r="F100">
        <v>863</v>
      </c>
      <c r="G100" t="s">
        <v>3912</v>
      </c>
      <c r="H100" t="s">
        <v>3913</v>
      </c>
      <c r="I100" t="str">
        <f xml:space="preserve"> "cp $WRK/active/" &amp; Tableau2[[#This Row],[wmo]] &amp; "_Rtraj-tod.png $TMP7/tod"</f>
        <v>cp $WRK/active/5905292_Rtraj-tod.png $TMP7/tod</v>
      </c>
    </row>
    <row r="101" spans="1:9" hidden="1" x14ac:dyDescent="0.5">
      <c r="A101">
        <v>5905297</v>
      </c>
      <c r="B101" t="s">
        <v>3911</v>
      </c>
      <c r="C101">
        <v>20</v>
      </c>
      <c r="D101">
        <v>11</v>
      </c>
      <c r="E101">
        <v>28</v>
      </c>
      <c r="F101">
        <v>863</v>
      </c>
      <c r="G101" t="s">
        <v>3912</v>
      </c>
      <c r="H101" t="s">
        <v>3913</v>
      </c>
      <c r="I101" t="str">
        <f xml:space="preserve"> "cp $WRK/active/" &amp; Tableau2[[#This Row],[wmo]] &amp; "_Rtraj-tod.png $TMP7/tod"</f>
        <v>cp $WRK/active/5905297_Rtraj-tod.png $TMP7/tod</v>
      </c>
    </row>
    <row r="102" spans="1:9" hidden="1" x14ac:dyDescent="0.5">
      <c r="A102">
        <v>5905298</v>
      </c>
      <c r="B102" t="s">
        <v>3911</v>
      </c>
      <c r="C102">
        <v>10</v>
      </c>
      <c r="D102">
        <v>20</v>
      </c>
      <c r="E102">
        <v>28</v>
      </c>
      <c r="F102">
        <v>863</v>
      </c>
      <c r="G102" t="s">
        <v>3912</v>
      </c>
      <c r="H102" t="s">
        <v>3913</v>
      </c>
      <c r="I102" t="str">
        <f xml:space="preserve"> "cp $WRK/active/" &amp; Tableau2[[#This Row],[wmo]] &amp; "_Rtraj-tod.png $TMP7/tod"</f>
        <v>cp $WRK/active/5905298_Rtraj-tod.png $TMP7/tod</v>
      </c>
    </row>
    <row r="103" spans="1:9" hidden="1" x14ac:dyDescent="0.5">
      <c r="A103">
        <v>5905301</v>
      </c>
      <c r="B103" t="s">
        <v>3911</v>
      </c>
      <c r="C103">
        <v>8</v>
      </c>
      <c r="D103">
        <v>23</v>
      </c>
      <c r="E103">
        <v>27</v>
      </c>
      <c r="F103">
        <v>863</v>
      </c>
      <c r="G103" t="s">
        <v>3912</v>
      </c>
      <c r="H103" t="s">
        <v>3913</v>
      </c>
      <c r="I103" t="str">
        <f xml:space="preserve"> "cp $WRK/active/" &amp; Tableau2[[#This Row],[wmo]] &amp; "_Rtraj-tod.png $TMP7/tod"</f>
        <v>cp $WRK/active/5905301_Rtraj-tod.png $TMP7/tod</v>
      </c>
    </row>
    <row r="104" spans="1:9" hidden="1" x14ac:dyDescent="0.5">
      <c r="A104">
        <v>5905304</v>
      </c>
      <c r="B104" t="s">
        <v>3911</v>
      </c>
      <c r="C104">
        <v>10</v>
      </c>
      <c r="D104">
        <v>22</v>
      </c>
      <c r="E104">
        <v>26</v>
      </c>
      <c r="F104">
        <v>863</v>
      </c>
      <c r="G104" t="s">
        <v>3912</v>
      </c>
      <c r="H104" t="s">
        <v>3913</v>
      </c>
      <c r="I104" t="str">
        <f xml:space="preserve"> "cp $WRK/active/" &amp; Tableau2[[#This Row],[wmo]] &amp; "_Rtraj-tod.png $TMP7/tod"</f>
        <v>cp $WRK/active/5905304_Rtraj-tod.png $TMP7/tod</v>
      </c>
    </row>
    <row r="105" spans="1:9" hidden="1" x14ac:dyDescent="0.5">
      <c r="A105">
        <v>5905327</v>
      </c>
      <c r="B105" t="s">
        <v>3911</v>
      </c>
      <c r="C105">
        <v>11</v>
      </c>
      <c r="D105">
        <v>3</v>
      </c>
      <c r="E105">
        <v>27</v>
      </c>
      <c r="F105">
        <v>846</v>
      </c>
      <c r="G105" t="s">
        <v>3912</v>
      </c>
      <c r="H105" t="s">
        <v>3914</v>
      </c>
      <c r="I105" t="str">
        <f xml:space="preserve"> "cp $WRK/active/" &amp; Tableau2[[#This Row],[wmo]] &amp; "_Rtraj-tod.png $TMP7/tod"</f>
        <v>cp $WRK/active/5905327_Rtraj-tod.png $TMP7/tod</v>
      </c>
    </row>
    <row r="106" spans="1:9" hidden="1" x14ac:dyDescent="0.5">
      <c r="A106">
        <v>5905672</v>
      </c>
      <c r="B106" t="s">
        <v>3911</v>
      </c>
      <c r="C106">
        <v>12</v>
      </c>
      <c r="D106">
        <v>21</v>
      </c>
      <c r="E106">
        <v>27</v>
      </c>
      <c r="F106">
        <v>863</v>
      </c>
      <c r="G106" t="s">
        <v>3912</v>
      </c>
      <c r="H106" t="s">
        <v>3913</v>
      </c>
      <c r="I106" t="str">
        <f xml:space="preserve"> "cp $WRK/active/" &amp; Tableau2[[#This Row],[wmo]] &amp; "_Rtraj-tod.png $TMP7/tod"</f>
        <v>cp $WRK/active/5905672_Rtraj-tod.png $TMP7/tod</v>
      </c>
    </row>
    <row r="107" spans="1:9" hidden="1" x14ac:dyDescent="0.5">
      <c r="A107">
        <v>5905676</v>
      </c>
      <c r="B107" t="s">
        <v>3911</v>
      </c>
      <c r="C107">
        <v>11</v>
      </c>
      <c r="D107">
        <v>23</v>
      </c>
      <c r="E107">
        <v>28</v>
      </c>
      <c r="F107">
        <v>863</v>
      </c>
      <c r="G107" t="s">
        <v>3912</v>
      </c>
      <c r="H107" t="s">
        <v>3913</v>
      </c>
      <c r="I107" t="str">
        <f xml:space="preserve"> "cp $WRK/active/" &amp; Tableau2[[#This Row],[wmo]] &amp; "_Rtraj-tod.png $TMP7/tod"</f>
        <v>cp $WRK/active/5905676_Rtraj-tod.png $TMP7/tod</v>
      </c>
    </row>
    <row r="108" spans="1:9" hidden="1" x14ac:dyDescent="0.5">
      <c r="A108">
        <v>5905710</v>
      </c>
      <c r="B108" t="s">
        <v>3911</v>
      </c>
      <c r="C108">
        <v>19</v>
      </c>
      <c r="D108">
        <v>8</v>
      </c>
      <c r="E108">
        <v>27</v>
      </c>
      <c r="F108">
        <v>853</v>
      </c>
      <c r="G108" t="s">
        <v>3912</v>
      </c>
      <c r="H108" t="s">
        <v>3915</v>
      </c>
      <c r="I108" t="str">
        <f xml:space="preserve"> "cp $WRK/active/" &amp; Tableau2[[#This Row],[wmo]] &amp; "_Rtraj-tod.png $TMP7/tod"</f>
        <v>cp $WRK/active/5905710_Rtraj-tod.png $TMP7/tod</v>
      </c>
    </row>
    <row r="109" spans="1:9" hidden="1" x14ac:dyDescent="0.5">
      <c r="A109">
        <v>5905728</v>
      </c>
      <c r="B109" t="s">
        <v>3911</v>
      </c>
      <c r="C109">
        <v>9</v>
      </c>
      <c r="D109">
        <v>19</v>
      </c>
      <c r="E109">
        <v>26</v>
      </c>
      <c r="F109">
        <v>863</v>
      </c>
      <c r="G109" t="s">
        <v>3912</v>
      </c>
      <c r="H109" t="s">
        <v>3913</v>
      </c>
      <c r="I109" t="str">
        <f xml:space="preserve"> "cp $WRK/active/" &amp; Tableau2[[#This Row],[wmo]] &amp; "_Rtraj-tod.png $TMP7/tod"</f>
        <v>cp $WRK/active/5905728_Rtraj-tod.png $TMP7/tod</v>
      </c>
    </row>
    <row r="110" spans="1:9" hidden="1" x14ac:dyDescent="0.5">
      <c r="A110">
        <v>5905733</v>
      </c>
      <c r="B110" t="s">
        <v>3911</v>
      </c>
      <c r="C110">
        <v>12</v>
      </c>
      <c r="D110">
        <v>21</v>
      </c>
      <c r="E110">
        <v>27</v>
      </c>
      <c r="F110">
        <v>863</v>
      </c>
      <c r="G110" t="s">
        <v>3912</v>
      </c>
      <c r="H110" t="s">
        <v>3913</v>
      </c>
      <c r="I110" t="str">
        <f xml:space="preserve"> "cp $WRK/active/" &amp; Tableau2[[#This Row],[wmo]] &amp; "_Rtraj-tod.png $TMP7/tod"</f>
        <v>cp $WRK/active/5905733_Rtraj-tod.png $TMP7/tod</v>
      </c>
    </row>
    <row r="111" spans="1:9" hidden="1" x14ac:dyDescent="0.5">
      <c r="A111">
        <v>5905763</v>
      </c>
      <c r="B111" t="s">
        <v>3911</v>
      </c>
      <c r="C111">
        <v>14</v>
      </c>
      <c r="D111">
        <v>3</v>
      </c>
      <c r="E111">
        <v>28</v>
      </c>
      <c r="F111">
        <v>862</v>
      </c>
      <c r="G111" t="s">
        <v>3912</v>
      </c>
      <c r="H111" t="s">
        <v>3915</v>
      </c>
      <c r="I111" t="str">
        <f xml:space="preserve"> "cp $WRK/active/" &amp; Tableau2[[#This Row],[wmo]] &amp; "_Rtraj-tod.png $TMP7/tod"</f>
        <v>cp $WRK/active/5905763_Rtraj-tod.png $TMP7/tod</v>
      </c>
    </row>
    <row r="112" spans="1:9" hidden="1" x14ac:dyDescent="0.5">
      <c r="A112">
        <v>5905986</v>
      </c>
      <c r="B112" t="s">
        <v>3911</v>
      </c>
      <c r="C112">
        <v>2</v>
      </c>
      <c r="D112">
        <v>0</v>
      </c>
      <c r="E112">
        <v>39</v>
      </c>
      <c r="F112">
        <v>846</v>
      </c>
      <c r="G112" t="s">
        <v>3918</v>
      </c>
      <c r="H112" t="s">
        <v>3914</v>
      </c>
      <c r="I112" t="str">
        <f xml:space="preserve"> "cp $WRK/active/" &amp; Tableau2[[#This Row],[wmo]] &amp; "_Rtraj-tod.png $TMP7/tod"</f>
        <v>cp $WRK/active/5905986_Rtraj-tod.png $TMP7/tod</v>
      </c>
    </row>
    <row r="113" spans="1:9" hidden="1" x14ac:dyDescent="0.5">
      <c r="A113">
        <v>5906049</v>
      </c>
      <c r="B113" t="s">
        <v>3911</v>
      </c>
      <c r="C113">
        <v>6</v>
      </c>
      <c r="D113">
        <v>23</v>
      </c>
      <c r="E113">
        <v>27</v>
      </c>
      <c r="F113">
        <v>846</v>
      </c>
      <c r="G113" t="s">
        <v>3912</v>
      </c>
      <c r="H113" t="s">
        <v>3914</v>
      </c>
      <c r="I113" t="str">
        <f xml:space="preserve"> "cp $WRK/active/" &amp; Tableau2[[#This Row],[wmo]] &amp; "_Rtraj-tod.png $TMP7/tod"</f>
        <v>cp $WRK/active/5906049_Rtraj-tod.png $TMP7/tod</v>
      </c>
    </row>
    <row r="114" spans="1:9" hidden="1" x14ac:dyDescent="0.5">
      <c r="A114">
        <v>5906095</v>
      </c>
      <c r="B114" t="s">
        <v>3911</v>
      </c>
      <c r="C114">
        <v>7</v>
      </c>
      <c r="D114">
        <v>21</v>
      </c>
      <c r="E114">
        <v>27</v>
      </c>
      <c r="F114">
        <v>863</v>
      </c>
      <c r="G114" t="s">
        <v>3912</v>
      </c>
      <c r="H114" t="s">
        <v>3913</v>
      </c>
      <c r="I114" t="str">
        <f xml:space="preserve"> "cp $WRK/active/" &amp; Tableau2[[#This Row],[wmo]] &amp; "_Rtraj-tod.png $TMP7/tod"</f>
        <v>cp $WRK/active/5906095_Rtraj-tod.png $TMP7/tod</v>
      </c>
    </row>
    <row r="115" spans="1:9" hidden="1" x14ac:dyDescent="0.5">
      <c r="A115">
        <v>5906097</v>
      </c>
      <c r="B115" t="s">
        <v>3911</v>
      </c>
      <c r="C115">
        <v>8</v>
      </c>
      <c r="D115">
        <v>0</v>
      </c>
      <c r="E115">
        <v>28</v>
      </c>
      <c r="F115">
        <v>863</v>
      </c>
      <c r="G115" t="s">
        <v>3912</v>
      </c>
      <c r="H115" t="s">
        <v>3913</v>
      </c>
      <c r="I115" t="str">
        <f xml:space="preserve"> "cp $WRK/active/" &amp; Tableau2[[#This Row],[wmo]] &amp; "_Rtraj-tod.png $TMP7/tod"</f>
        <v>cp $WRK/active/5906097_Rtraj-tod.png $TMP7/tod</v>
      </c>
    </row>
    <row r="116" spans="1:9" hidden="1" x14ac:dyDescent="0.5">
      <c r="A116">
        <v>5906099</v>
      </c>
      <c r="B116" t="s">
        <v>3911</v>
      </c>
      <c r="C116">
        <v>7</v>
      </c>
      <c r="D116">
        <v>20</v>
      </c>
      <c r="E116">
        <v>27</v>
      </c>
      <c r="F116">
        <v>863</v>
      </c>
      <c r="G116" t="s">
        <v>3912</v>
      </c>
      <c r="H116" t="s">
        <v>3913</v>
      </c>
      <c r="I116" t="str">
        <f xml:space="preserve"> "cp $WRK/active/" &amp; Tableau2[[#This Row],[wmo]] &amp; "_Rtraj-tod.png $TMP7/tod"</f>
        <v>cp $WRK/active/5906099_Rtraj-tod.png $TMP7/tod</v>
      </c>
    </row>
    <row r="117" spans="1:9" hidden="1" x14ac:dyDescent="0.5">
      <c r="A117">
        <v>5906100</v>
      </c>
      <c r="B117" t="s">
        <v>3911</v>
      </c>
      <c r="C117">
        <v>8</v>
      </c>
      <c r="D117">
        <v>22</v>
      </c>
      <c r="E117">
        <v>26</v>
      </c>
      <c r="F117">
        <v>863</v>
      </c>
      <c r="G117" t="s">
        <v>3912</v>
      </c>
      <c r="H117" t="s">
        <v>3913</v>
      </c>
      <c r="I117" t="str">
        <f xml:space="preserve"> "cp $WRK/active/" &amp; Tableau2[[#This Row],[wmo]] &amp; "_Rtraj-tod.png $TMP7/tod"</f>
        <v>cp $WRK/active/5906100_Rtraj-tod.png $TMP7/tod</v>
      </c>
    </row>
    <row r="118" spans="1:9" hidden="1" x14ac:dyDescent="0.5">
      <c r="A118">
        <v>5906101</v>
      </c>
      <c r="B118" t="s">
        <v>3911</v>
      </c>
      <c r="C118">
        <v>7</v>
      </c>
      <c r="D118">
        <v>20</v>
      </c>
      <c r="E118">
        <v>27</v>
      </c>
      <c r="F118">
        <v>863</v>
      </c>
      <c r="G118" t="s">
        <v>3912</v>
      </c>
      <c r="H118" t="s">
        <v>3913</v>
      </c>
      <c r="I118" t="str">
        <f xml:space="preserve"> "cp $WRK/active/" &amp; Tableau2[[#This Row],[wmo]] &amp; "_Rtraj-tod.png $TMP7/tod"</f>
        <v>cp $WRK/active/5906101_Rtraj-tod.png $TMP7/tod</v>
      </c>
    </row>
    <row r="119" spans="1:9" hidden="1" x14ac:dyDescent="0.5">
      <c r="A119">
        <v>5906102</v>
      </c>
      <c r="B119" t="s">
        <v>3911</v>
      </c>
      <c r="C119">
        <v>8</v>
      </c>
      <c r="D119">
        <v>20</v>
      </c>
      <c r="E119">
        <v>27</v>
      </c>
      <c r="F119">
        <v>863</v>
      </c>
      <c r="G119" t="s">
        <v>3912</v>
      </c>
      <c r="H119" t="s">
        <v>3913</v>
      </c>
      <c r="I119" t="str">
        <f xml:space="preserve"> "cp $WRK/active/" &amp; Tableau2[[#This Row],[wmo]] &amp; "_Rtraj-tod.png $TMP7/tod"</f>
        <v>cp $WRK/active/5906102_Rtraj-tod.png $TMP7/tod</v>
      </c>
    </row>
    <row r="120" spans="1:9" hidden="1" x14ac:dyDescent="0.5">
      <c r="A120">
        <v>5906111</v>
      </c>
      <c r="B120" t="s">
        <v>3911</v>
      </c>
      <c r="C120">
        <v>10</v>
      </c>
      <c r="D120">
        <v>23</v>
      </c>
      <c r="E120">
        <v>14</v>
      </c>
      <c r="F120">
        <v>862</v>
      </c>
      <c r="G120" t="s">
        <v>3912</v>
      </c>
      <c r="H120" t="s">
        <v>3915</v>
      </c>
      <c r="I120" t="str">
        <f xml:space="preserve"> "cp $WRK/active/" &amp; Tableau2[[#This Row],[wmo]] &amp; "_Rtraj-tod.png $TMP7/tod"</f>
        <v>cp $WRK/active/5906111_Rtraj-tod.png $TMP7/tod</v>
      </c>
    </row>
    <row r="121" spans="1:9" hidden="1" x14ac:dyDescent="0.5">
      <c r="A121">
        <v>5906154</v>
      </c>
      <c r="B121" t="s">
        <v>3911</v>
      </c>
      <c r="C121">
        <v>8</v>
      </c>
      <c r="D121">
        <v>0</v>
      </c>
      <c r="E121">
        <v>27</v>
      </c>
      <c r="F121">
        <v>863</v>
      </c>
      <c r="G121" t="s">
        <v>3912</v>
      </c>
      <c r="H121" t="s">
        <v>3913</v>
      </c>
      <c r="I121" t="str">
        <f xml:space="preserve"> "cp $WRK/active/" &amp; Tableau2[[#This Row],[wmo]] &amp; "_Rtraj-tod.png $TMP7/tod"</f>
        <v>cp $WRK/active/5906154_Rtraj-tod.png $TMP7/tod</v>
      </c>
    </row>
    <row r="122" spans="1:9" hidden="1" x14ac:dyDescent="0.5">
      <c r="A122">
        <v>5906155</v>
      </c>
      <c r="B122" t="s">
        <v>3911</v>
      </c>
      <c r="C122">
        <v>8</v>
      </c>
      <c r="D122">
        <v>23</v>
      </c>
      <c r="E122">
        <v>27</v>
      </c>
      <c r="F122">
        <v>863</v>
      </c>
      <c r="G122" t="s">
        <v>3912</v>
      </c>
      <c r="H122" t="s">
        <v>3913</v>
      </c>
      <c r="I122" t="str">
        <f xml:space="preserve"> "cp $WRK/active/" &amp; Tableau2[[#This Row],[wmo]] &amp; "_Rtraj-tod.png $TMP7/tod"</f>
        <v>cp $WRK/active/5906155_Rtraj-tod.png $TMP7/tod</v>
      </c>
    </row>
    <row r="123" spans="1:9" hidden="1" x14ac:dyDescent="0.5">
      <c r="A123">
        <v>5906156</v>
      </c>
      <c r="B123" t="s">
        <v>3911</v>
      </c>
      <c r="C123">
        <v>9</v>
      </c>
      <c r="D123">
        <v>0</v>
      </c>
      <c r="E123">
        <v>27</v>
      </c>
      <c r="F123">
        <v>863</v>
      </c>
      <c r="G123" t="s">
        <v>3912</v>
      </c>
      <c r="H123" t="s">
        <v>3913</v>
      </c>
      <c r="I123" t="str">
        <f xml:space="preserve"> "cp $WRK/active/" &amp; Tableau2[[#This Row],[wmo]] &amp; "_Rtraj-tod.png $TMP7/tod"</f>
        <v>cp $WRK/active/5906156_Rtraj-tod.png $TMP7/tod</v>
      </c>
    </row>
    <row r="124" spans="1:9" hidden="1" x14ac:dyDescent="0.5">
      <c r="A124">
        <v>5906157</v>
      </c>
      <c r="B124" t="s">
        <v>3911</v>
      </c>
      <c r="C124">
        <v>9</v>
      </c>
      <c r="D124">
        <v>22</v>
      </c>
      <c r="E124">
        <v>28</v>
      </c>
      <c r="F124">
        <v>863</v>
      </c>
      <c r="G124" t="s">
        <v>3912</v>
      </c>
      <c r="H124" t="s">
        <v>3913</v>
      </c>
      <c r="I124" t="str">
        <f xml:space="preserve"> "cp $WRK/active/" &amp; Tableau2[[#This Row],[wmo]] &amp; "_Rtraj-tod.png $TMP7/tod"</f>
        <v>cp $WRK/active/5906157_Rtraj-tod.png $TMP7/tod</v>
      </c>
    </row>
    <row r="125" spans="1:9" hidden="1" x14ac:dyDescent="0.5">
      <c r="A125">
        <v>5906159</v>
      </c>
      <c r="B125" t="s">
        <v>3911</v>
      </c>
      <c r="C125">
        <v>10</v>
      </c>
      <c r="D125">
        <v>0</v>
      </c>
      <c r="E125">
        <v>27</v>
      </c>
      <c r="F125">
        <v>863</v>
      </c>
      <c r="G125" t="s">
        <v>3912</v>
      </c>
      <c r="H125" t="s">
        <v>3913</v>
      </c>
      <c r="I125" t="str">
        <f xml:space="preserve"> "cp $WRK/active/" &amp; Tableau2[[#This Row],[wmo]] &amp; "_Rtraj-tod.png $TMP7/tod"</f>
        <v>cp $WRK/active/5906159_Rtraj-tod.png $TMP7/tod</v>
      </c>
    </row>
    <row r="126" spans="1:9" hidden="1" x14ac:dyDescent="0.5">
      <c r="A126">
        <v>5906162</v>
      </c>
      <c r="B126" t="s">
        <v>3911</v>
      </c>
      <c r="C126">
        <v>7</v>
      </c>
      <c r="D126">
        <v>22</v>
      </c>
      <c r="E126">
        <v>28</v>
      </c>
      <c r="F126">
        <v>863</v>
      </c>
      <c r="G126" t="s">
        <v>3912</v>
      </c>
      <c r="H126" t="s">
        <v>3913</v>
      </c>
      <c r="I126" t="str">
        <f xml:space="preserve"> "cp $WRK/active/" &amp; Tableau2[[#This Row],[wmo]] &amp; "_Rtraj-tod.png $TMP7/tod"</f>
        <v>cp $WRK/active/5906162_Rtraj-tod.png $TMP7/tod</v>
      </c>
    </row>
    <row r="127" spans="1:9" hidden="1" x14ac:dyDescent="0.5">
      <c r="A127">
        <v>5906164</v>
      </c>
      <c r="B127" t="s">
        <v>3911</v>
      </c>
      <c r="C127">
        <v>7</v>
      </c>
      <c r="D127">
        <v>22</v>
      </c>
      <c r="E127">
        <v>28</v>
      </c>
      <c r="F127">
        <v>863</v>
      </c>
      <c r="G127" t="s">
        <v>3912</v>
      </c>
      <c r="H127" t="s">
        <v>3913</v>
      </c>
      <c r="I127" t="str">
        <f xml:space="preserve"> "cp $WRK/active/" &amp; Tableau2[[#This Row],[wmo]] &amp; "_Rtraj-tod.png $TMP7/tod"</f>
        <v>cp $WRK/active/5906164_Rtraj-tod.png $TMP7/tod</v>
      </c>
    </row>
    <row r="128" spans="1:9" hidden="1" x14ac:dyDescent="0.5">
      <c r="A128">
        <v>5906166</v>
      </c>
      <c r="B128" t="s">
        <v>3911</v>
      </c>
      <c r="C128">
        <v>10</v>
      </c>
      <c r="D128">
        <v>23</v>
      </c>
      <c r="E128">
        <v>27</v>
      </c>
      <c r="F128">
        <v>863</v>
      </c>
      <c r="G128" t="s">
        <v>3912</v>
      </c>
      <c r="H128" t="s">
        <v>3913</v>
      </c>
      <c r="I128" t="str">
        <f xml:space="preserve"> "cp $WRK/active/" &amp; Tableau2[[#This Row],[wmo]] &amp; "_Rtraj-tod.png $TMP7/tod"</f>
        <v>cp $WRK/active/5906166_Rtraj-tod.png $TMP7/tod</v>
      </c>
    </row>
    <row r="129" spans="1:9" hidden="1" x14ac:dyDescent="0.5">
      <c r="A129">
        <v>5906167</v>
      </c>
      <c r="B129" t="s">
        <v>3911</v>
      </c>
      <c r="C129">
        <v>10</v>
      </c>
      <c r="D129">
        <v>1</v>
      </c>
      <c r="E129">
        <v>24</v>
      </c>
      <c r="F129">
        <v>863</v>
      </c>
      <c r="G129" t="s">
        <v>3912</v>
      </c>
      <c r="H129" t="s">
        <v>3913</v>
      </c>
      <c r="I129" t="str">
        <f xml:space="preserve"> "cp $WRK/active/" &amp; Tableau2[[#This Row],[wmo]] &amp; "_Rtraj-tod.png $TMP7/tod"</f>
        <v>cp $WRK/active/5906167_Rtraj-tod.png $TMP7/tod</v>
      </c>
    </row>
    <row r="130" spans="1:9" hidden="1" x14ac:dyDescent="0.5">
      <c r="A130">
        <v>5906169</v>
      </c>
      <c r="B130" t="s">
        <v>3911</v>
      </c>
      <c r="C130">
        <v>10</v>
      </c>
      <c r="D130">
        <v>23</v>
      </c>
      <c r="E130">
        <v>27</v>
      </c>
      <c r="F130">
        <v>863</v>
      </c>
      <c r="G130" t="s">
        <v>3912</v>
      </c>
      <c r="H130" t="s">
        <v>3913</v>
      </c>
      <c r="I130" t="str">
        <f xml:space="preserve"> "cp $WRK/active/" &amp; Tableau2[[#This Row],[wmo]] &amp; "_Rtraj-tod.png $TMP7/tod"</f>
        <v>cp $WRK/active/5906169_Rtraj-tod.png $TMP7/tod</v>
      </c>
    </row>
    <row r="131" spans="1:9" hidden="1" x14ac:dyDescent="0.5">
      <c r="A131">
        <v>5906170</v>
      </c>
      <c r="B131" t="s">
        <v>3911</v>
      </c>
      <c r="C131">
        <v>7</v>
      </c>
      <c r="D131">
        <v>18</v>
      </c>
      <c r="E131">
        <v>27</v>
      </c>
      <c r="F131">
        <v>863</v>
      </c>
      <c r="G131" t="s">
        <v>3912</v>
      </c>
      <c r="H131" t="s">
        <v>3913</v>
      </c>
      <c r="I131" t="str">
        <f xml:space="preserve"> "cp $WRK/active/" &amp; Tableau2[[#This Row],[wmo]] &amp; "_Rtraj-tod.png $TMP7/tod"</f>
        <v>cp $WRK/active/5906170_Rtraj-tod.png $TMP7/tod</v>
      </c>
    </row>
    <row r="132" spans="1:9" hidden="1" x14ac:dyDescent="0.5">
      <c r="A132">
        <v>5906172</v>
      </c>
      <c r="B132" t="s">
        <v>3911</v>
      </c>
      <c r="C132">
        <v>6</v>
      </c>
      <c r="D132">
        <v>6</v>
      </c>
      <c r="E132">
        <v>27</v>
      </c>
      <c r="F132">
        <v>863</v>
      </c>
      <c r="G132" t="s">
        <v>3912</v>
      </c>
      <c r="H132" t="s">
        <v>3913</v>
      </c>
      <c r="I132" t="str">
        <f xml:space="preserve"> "cp $WRK/active/" &amp; Tableau2[[#This Row],[wmo]] &amp; "_Rtraj-tod.png $TMP7/tod"</f>
        <v>cp $WRK/active/5906172_Rtraj-tod.png $TMP7/tod</v>
      </c>
    </row>
    <row r="133" spans="1:9" hidden="1" x14ac:dyDescent="0.5">
      <c r="A133">
        <v>5906203</v>
      </c>
      <c r="B133" t="s">
        <v>3911</v>
      </c>
      <c r="C133">
        <v>17</v>
      </c>
      <c r="D133">
        <v>9</v>
      </c>
      <c r="E133">
        <v>28</v>
      </c>
      <c r="F133">
        <v>846</v>
      </c>
      <c r="G133" t="s">
        <v>3918</v>
      </c>
      <c r="H133" t="s">
        <v>3914</v>
      </c>
      <c r="I133" t="str">
        <f xml:space="preserve"> "cp $WRK/active/" &amp; Tableau2[[#This Row],[wmo]] &amp; "_Rtraj-tod.png $TMP7/tod"</f>
        <v>cp $WRK/active/5906203_Rtraj-tod.png $TMP7/tod</v>
      </c>
    </row>
    <row r="134" spans="1:9" hidden="1" x14ac:dyDescent="0.5">
      <c r="A134">
        <v>5906261</v>
      </c>
      <c r="B134" t="s">
        <v>3911</v>
      </c>
      <c r="C134">
        <v>9</v>
      </c>
      <c r="D134">
        <v>14</v>
      </c>
      <c r="E134">
        <v>28</v>
      </c>
      <c r="F134">
        <v>846</v>
      </c>
      <c r="G134" t="s">
        <v>3912</v>
      </c>
      <c r="H134" t="s">
        <v>3914</v>
      </c>
      <c r="I134" t="str">
        <f xml:space="preserve"> "cp $WRK/active/" &amp; Tableau2[[#This Row],[wmo]] &amp; "_Rtraj-tod.png $TMP7/tod"</f>
        <v>cp $WRK/active/5906261_Rtraj-tod.png $TMP7/tod</v>
      </c>
    </row>
    <row r="135" spans="1:9" hidden="1" x14ac:dyDescent="0.5">
      <c r="A135">
        <v>5906266</v>
      </c>
      <c r="B135" t="s">
        <v>3911</v>
      </c>
      <c r="C135">
        <v>1</v>
      </c>
      <c r="D135">
        <v>8</v>
      </c>
      <c r="E135">
        <v>27</v>
      </c>
      <c r="F135">
        <v>846</v>
      </c>
      <c r="G135" t="s">
        <v>3912</v>
      </c>
      <c r="H135" t="s">
        <v>3914</v>
      </c>
      <c r="I135" t="str">
        <f xml:space="preserve"> "cp $WRK/active/" &amp; Tableau2[[#This Row],[wmo]] &amp; "_Rtraj-tod.png $TMP7/tod"</f>
        <v>cp $WRK/active/5906266_Rtraj-tod.png $TMP7/tod</v>
      </c>
    </row>
    <row r="136" spans="1:9" hidden="1" x14ac:dyDescent="0.5">
      <c r="A136">
        <v>5906280</v>
      </c>
      <c r="B136" t="s">
        <v>3911</v>
      </c>
      <c r="C136">
        <v>12</v>
      </c>
      <c r="D136">
        <v>18</v>
      </c>
      <c r="E136">
        <v>27</v>
      </c>
      <c r="F136">
        <v>846</v>
      </c>
      <c r="G136" t="s">
        <v>3912</v>
      </c>
      <c r="H136" t="s">
        <v>3914</v>
      </c>
      <c r="I136" t="str">
        <f xml:space="preserve"> "cp $WRK/active/" &amp; Tableau2[[#This Row],[wmo]] &amp; "_Rtraj-tod.png $TMP7/tod"</f>
        <v>cp $WRK/active/5906280_Rtraj-tod.png $TMP7/tod</v>
      </c>
    </row>
    <row r="137" spans="1:9" hidden="1" x14ac:dyDescent="0.5">
      <c r="A137">
        <v>5906304</v>
      </c>
      <c r="B137" t="s">
        <v>3911</v>
      </c>
      <c r="C137">
        <v>6</v>
      </c>
      <c r="D137">
        <v>19</v>
      </c>
      <c r="E137">
        <v>26</v>
      </c>
      <c r="F137">
        <v>869</v>
      </c>
      <c r="G137" t="s">
        <v>3918</v>
      </c>
      <c r="H137" t="s">
        <v>3920</v>
      </c>
      <c r="I137" t="str">
        <f xml:space="preserve"> "cp $WRK/active/" &amp; Tableau2[[#This Row],[wmo]] &amp; "_Rtraj-tod.png $TMP7/tod"</f>
        <v>cp $WRK/active/5906304_Rtraj-tod.png $TMP7/tod</v>
      </c>
    </row>
    <row r="138" spans="1:9" hidden="1" x14ac:dyDescent="0.5">
      <c r="A138">
        <v>5906307</v>
      </c>
      <c r="B138" t="s">
        <v>3911</v>
      </c>
      <c r="C138">
        <v>0</v>
      </c>
      <c r="D138">
        <v>14</v>
      </c>
      <c r="E138">
        <v>26</v>
      </c>
      <c r="F138">
        <v>869</v>
      </c>
      <c r="G138" t="s">
        <v>3918</v>
      </c>
      <c r="H138" t="s">
        <v>3920</v>
      </c>
      <c r="I138" t="str">
        <f xml:space="preserve"> "cp $WRK/active/" &amp; Tableau2[[#This Row],[wmo]] &amp; "_Rtraj-tod.png $TMP7/tod"</f>
        <v>cp $WRK/active/5906307_Rtraj-tod.png $TMP7/tod</v>
      </c>
    </row>
    <row r="139" spans="1:9" hidden="1" x14ac:dyDescent="0.5">
      <c r="A139">
        <v>5906310</v>
      </c>
      <c r="B139" t="s">
        <v>3911</v>
      </c>
      <c r="C139">
        <v>2</v>
      </c>
      <c r="D139">
        <v>15</v>
      </c>
      <c r="E139">
        <v>27</v>
      </c>
      <c r="F139">
        <v>869</v>
      </c>
      <c r="G139" t="s">
        <v>3918</v>
      </c>
      <c r="H139" t="s">
        <v>3920</v>
      </c>
      <c r="I139" t="str">
        <f xml:space="preserve"> "cp $WRK/active/" &amp; Tableau2[[#This Row],[wmo]] &amp; "_Rtraj-tod.png $TMP7/tod"</f>
        <v>cp $WRK/active/5906310_Rtraj-tod.png $TMP7/tod</v>
      </c>
    </row>
    <row r="140" spans="1:9" hidden="1" x14ac:dyDescent="0.5">
      <c r="A140">
        <v>5906311</v>
      </c>
      <c r="B140" t="s">
        <v>3911</v>
      </c>
      <c r="C140">
        <v>15</v>
      </c>
      <c r="D140">
        <v>5</v>
      </c>
      <c r="E140">
        <v>28</v>
      </c>
      <c r="F140">
        <v>869</v>
      </c>
      <c r="G140" t="s">
        <v>3918</v>
      </c>
      <c r="H140" t="s">
        <v>3920</v>
      </c>
      <c r="I140" t="str">
        <f xml:space="preserve"> "cp $WRK/active/" &amp; Tableau2[[#This Row],[wmo]] &amp; "_Rtraj-tod.png $TMP7/tod"</f>
        <v>cp $WRK/active/5906311_Rtraj-tod.png $TMP7/tod</v>
      </c>
    </row>
    <row r="141" spans="1:9" hidden="1" x14ac:dyDescent="0.5">
      <c r="A141">
        <v>5906320</v>
      </c>
      <c r="B141" t="s">
        <v>3911</v>
      </c>
      <c r="C141">
        <v>22</v>
      </c>
      <c r="D141">
        <v>14</v>
      </c>
      <c r="E141">
        <v>55</v>
      </c>
      <c r="F141">
        <v>846</v>
      </c>
      <c r="G141" t="s">
        <v>3912</v>
      </c>
      <c r="H141" t="s">
        <v>3914</v>
      </c>
      <c r="I141" t="str">
        <f xml:space="preserve"> "cp $WRK/active/" &amp; Tableau2[[#This Row],[wmo]] &amp; "_Rtraj-tod.png $TMP7/tod"</f>
        <v>cp $WRK/active/5906320_Rtraj-tod.png $TMP7/tod</v>
      </c>
    </row>
    <row r="142" spans="1:9" hidden="1" x14ac:dyDescent="0.5">
      <c r="A142">
        <v>5906346</v>
      </c>
      <c r="B142" t="s">
        <v>3911</v>
      </c>
      <c r="C142">
        <v>9</v>
      </c>
      <c r="D142">
        <v>21</v>
      </c>
      <c r="E142">
        <v>7</v>
      </c>
      <c r="F142">
        <v>863</v>
      </c>
      <c r="G142" t="s">
        <v>3912</v>
      </c>
      <c r="H142" t="s">
        <v>3913</v>
      </c>
      <c r="I142" t="str">
        <f xml:space="preserve"> "cp $WRK/active/" &amp; Tableau2[[#This Row],[wmo]] &amp; "_Rtraj-tod.png $TMP7/tod"</f>
        <v>cp $WRK/active/5906346_Rtraj-tod.png $TMP7/tod</v>
      </c>
    </row>
    <row r="143" spans="1:9" hidden="1" x14ac:dyDescent="0.5">
      <c r="A143">
        <v>5906347</v>
      </c>
      <c r="B143" t="s">
        <v>3911</v>
      </c>
      <c r="C143">
        <v>10</v>
      </c>
      <c r="D143">
        <v>22</v>
      </c>
      <c r="E143">
        <v>23</v>
      </c>
      <c r="F143">
        <v>863</v>
      </c>
      <c r="G143" t="s">
        <v>3912</v>
      </c>
      <c r="H143" t="s">
        <v>3913</v>
      </c>
      <c r="I143" t="str">
        <f xml:space="preserve"> "cp $WRK/active/" &amp; Tableau2[[#This Row],[wmo]] &amp; "_Rtraj-tod.png $TMP7/tod"</f>
        <v>cp $WRK/active/5906347_Rtraj-tod.png $TMP7/tod</v>
      </c>
    </row>
    <row r="144" spans="1:9" hidden="1" x14ac:dyDescent="0.5">
      <c r="A144">
        <v>5906349</v>
      </c>
      <c r="B144" t="s">
        <v>3911</v>
      </c>
      <c r="C144">
        <v>9</v>
      </c>
      <c r="D144">
        <v>2</v>
      </c>
      <c r="E144">
        <v>12</v>
      </c>
      <c r="F144">
        <v>863</v>
      </c>
      <c r="G144" t="s">
        <v>3912</v>
      </c>
      <c r="H144" t="s">
        <v>3913</v>
      </c>
      <c r="I144" t="str">
        <f xml:space="preserve"> "cp $WRK/active/" &amp; Tableau2[[#This Row],[wmo]] &amp; "_Rtraj-tod.png $TMP7/tod"</f>
        <v>cp $WRK/active/5906349_Rtraj-tod.png $TMP7/tod</v>
      </c>
    </row>
    <row r="145" spans="1:9" hidden="1" x14ac:dyDescent="0.5">
      <c r="A145">
        <v>5906350</v>
      </c>
      <c r="B145" t="s">
        <v>3911</v>
      </c>
      <c r="C145">
        <v>8</v>
      </c>
      <c r="D145">
        <v>19</v>
      </c>
      <c r="E145">
        <v>9</v>
      </c>
      <c r="F145">
        <v>863</v>
      </c>
      <c r="G145" t="s">
        <v>3912</v>
      </c>
      <c r="H145" t="s">
        <v>3913</v>
      </c>
      <c r="I145" t="str">
        <f xml:space="preserve"> "cp $WRK/active/" &amp; Tableau2[[#This Row],[wmo]] &amp; "_Rtraj-tod.png $TMP7/tod"</f>
        <v>cp $WRK/active/5906350_Rtraj-tod.png $TMP7/tod</v>
      </c>
    </row>
    <row r="146" spans="1:9" hidden="1" x14ac:dyDescent="0.5">
      <c r="A146">
        <v>5906357</v>
      </c>
      <c r="B146" t="s">
        <v>3911</v>
      </c>
      <c r="C146">
        <v>8</v>
      </c>
      <c r="D146">
        <v>22</v>
      </c>
      <c r="E146">
        <v>26</v>
      </c>
      <c r="F146">
        <v>863</v>
      </c>
      <c r="G146" t="s">
        <v>3912</v>
      </c>
      <c r="H146" t="s">
        <v>3913</v>
      </c>
      <c r="I146" t="str">
        <f xml:space="preserve"> "cp $WRK/active/" &amp; Tableau2[[#This Row],[wmo]] &amp; "_Rtraj-tod.png $TMP7/tod"</f>
        <v>cp $WRK/active/5906357_Rtraj-tod.png $TMP7/tod</v>
      </c>
    </row>
    <row r="147" spans="1:9" hidden="1" x14ac:dyDescent="0.5">
      <c r="A147">
        <v>5906673</v>
      </c>
      <c r="B147" t="s">
        <v>3911</v>
      </c>
      <c r="C147">
        <v>9</v>
      </c>
      <c r="D147">
        <v>23</v>
      </c>
      <c r="E147">
        <v>16</v>
      </c>
      <c r="F147">
        <v>863</v>
      </c>
      <c r="G147" t="s">
        <v>3912</v>
      </c>
      <c r="H147" t="s">
        <v>3913</v>
      </c>
      <c r="I147" t="str">
        <f xml:space="preserve"> "cp $WRK/active/" &amp; Tableau2[[#This Row],[wmo]] &amp; "_Rtraj-tod.png $TMP7/tod"</f>
        <v>cp $WRK/active/5906673_Rtraj-tod.png $TMP7/tod</v>
      </c>
    </row>
    <row r="148" spans="1:9" hidden="1" x14ac:dyDescent="0.5">
      <c r="A148">
        <v>5906799</v>
      </c>
      <c r="B148" t="s">
        <v>3911</v>
      </c>
      <c r="C148">
        <v>11</v>
      </c>
      <c r="D148">
        <v>23</v>
      </c>
      <c r="E148">
        <v>9</v>
      </c>
      <c r="F148">
        <v>863</v>
      </c>
      <c r="G148" t="s">
        <v>3912</v>
      </c>
      <c r="H148" t="s">
        <v>3913</v>
      </c>
      <c r="I148" t="str">
        <f xml:space="preserve"> "cp $WRK/active/" &amp; Tableau2[[#This Row],[wmo]] &amp; "_Rtraj-tod.png $TMP7/tod"</f>
        <v>cp $WRK/active/5906799_Rtraj-tod.png $TMP7/tod</v>
      </c>
    </row>
    <row r="149" spans="1:9" hidden="1" x14ac:dyDescent="0.5">
      <c r="A149">
        <v>5906811</v>
      </c>
      <c r="B149" t="s">
        <v>3911</v>
      </c>
      <c r="C149">
        <v>9</v>
      </c>
      <c r="D149">
        <v>23</v>
      </c>
      <c r="E149">
        <v>26</v>
      </c>
      <c r="F149">
        <v>863</v>
      </c>
      <c r="G149" t="s">
        <v>3912</v>
      </c>
      <c r="H149" t="s">
        <v>3913</v>
      </c>
      <c r="I149" t="str">
        <f xml:space="preserve"> "cp $WRK/active/" &amp; Tableau2[[#This Row],[wmo]] &amp; "_Rtraj-tod.png $TMP7/tod"</f>
        <v>cp $WRK/active/5906811_Rtraj-tod.png $TMP7/tod</v>
      </c>
    </row>
    <row r="150" spans="1:9" hidden="1" x14ac:dyDescent="0.5">
      <c r="A150">
        <v>1901866</v>
      </c>
      <c r="B150" t="s">
        <v>3921</v>
      </c>
      <c r="C150">
        <v>8</v>
      </c>
      <c r="D150">
        <v>8</v>
      </c>
      <c r="E150">
        <v>25</v>
      </c>
      <c r="F150">
        <v>846</v>
      </c>
      <c r="G150" t="s">
        <v>3912</v>
      </c>
      <c r="H150" t="s">
        <v>3922</v>
      </c>
      <c r="I150" t="str">
        <f xml:space="preserve"> "cp $WRK/active/" &amp; Tableau2[[#This Row],[wmo]] &amp; "_Rtraj-tod.png $TMP7/tod"</f>
        <v>cp $WRK/active/1901866_Rtraj-tod.png $TMP7/tod</v>
      </c>
    </row>
    <row r="151" spans="1:9" hidden="1" x14ac:dyDescent="0.5">
      <c r="A151">
        <v>1901867</v>
      </c>
      <c r="B151" t="s">
        <v>3921</v>
      </c>
      <c r="C151">
        <v>23</v>
      </c>
      <c r="D151">
        <v>0</v>
      </c>
      <c r="E151">
        <v>8</v>
      </c>
      <c r="F151">
        <v>846</v>
      </c>
      <c r="G151" t="s">
        <v>3912</v>
      </c>
      <c r="H151" t="s">
        <v>3922</v>
      </c>
      <c r="I151" t="str">
        <f xml:space="preserve"> "cp $WRK/active/" &amp; Tableau2[[#This Row],[wmo]] &amp; "_Rtraj-tod.png $TMP7/tod"</f>
        <v>cp $WRK/active/1901867_Rtraj-tod.png $TMP7/tod</v>
      </c>
    </row>
    <row r="152" spans="1:9" hidden="1" x14ac:dyDescent="0.5">
      <c r="A152">
        <v>1901870</v>
      </c>
      <c r="B152" t="s">
        <v>3921</v>
      </c>
      <c r="C152">
        <v>6</v>
      </c>
      <c r="D152">
        <v>12</v>
      </c>
      <c r="E152">
        <v>26</v>
      </c>
      <c r="F152">
        <v>846</v>
      </c>
      <c r="G152" t="s">
        <v>3912</v>
      </c>
      <c r="H152" t="s">
        <v>3922</v>
      </c>
      <c r="I152" t="str">
        <f xml:space="preserve"> "cp $WRK/active/" &amp; Tableau2[[#This Row],[wmo]] &amp; "_Rtraj-tod.png $TMP7/tod"</f>
        <v>cp $WRK/active/1901870_Rtraj-tod.png $TMP7/tod</v>
      </c>
    </row>
    <row r="153" spans="1:9" hidden="1" x14ac:dyDescent="0.5">
      <c r="A153">
        <v>1901886</v>
      </c>
      <c r="B153" t="s">
        <v>3921</v>
      </c>
      <c r="C153">
        <v>3</v>
      </c>
      <c r="D153">
        <v>1</v>
      </c>
      <c r="E153">
        <v>13</v>
      </c>
      <c r="F153">
        <v>846</v>
      </c>
      <c r="G153" t="s">
        <v>3912</v>
      </c>
      <c r="H153" t="s">
        <v>3922</v>
      </c>
      <c r="I153" t="str">
        <f xml:space="preserve"> "cp $WRK/active/" &amp; Tableau2[[#This Row],[wmo]] &amp; "_Rtraj-tod.png $TMP7/tod"</f>
        <v>cp $WRK/active/1901886_Rtraj-tod.png $TMP7/tod</v>
      </c>
    </row>
    <row r="154" spans="1:9" hidden="1" x14ac:dyDescent="0.5">
      <c r="A154">
        <v>1901897</v>
      </c>
      <c r="B154" t="s">
        <v>3921</v>
      </c>
      <c r="C154">
        <v>10</v>
      </c>
      <c r="D154">
        <v>14</v>
      </c>
      <c r="E154">
        <v>25</v>
      </c>
      <c r="F154">
        <v>846</v>
      </c>
      <c r="G154" t="s">
        <v>3912</v>
      </c>
      <c r="H154" t="s">
        <v>3922</v>
      </c>
      <c r="I154" t="str">
        <f xml:space="preserve"> "cp $WRK/active/" &amp; Tableau2[[#This Row],[wmo]] &amp; "_Rtraj-tod.png $TMP7/tod"</f>
        <v>cp $WRK/active/1901897_Rtraj-tod.png $TMP7/tod</v>
      </c>
    </row>
    <row r="155" spans="1:9" hidden="1" x14ac:dyDescent="0.5">
      <c r="A155">
        <v>1901899</v>
      </c>
      <c r="B155" t="s">
        <v>3921</v>
      </c>
      <c r="C155">
        <v>14</v>
      </c>
      <c r="D155">
        <v>23</v>
      </c>
      <c r="E155">
        <v>15</v>
      </c>
      <c r="F155">
        <v>846</v>
      </c>
      <c r="G155" t="s">
        <v>3912</v>
      </c>
      <c r="H155" t="s">
        <v>3922</v>
      </c>
      <c r="I155" t="str">
        <f xml:space="preserve"> "cp $WRK/active/" &amp; Tableau2[[#This Row],[wmo]] &amp; "_Rtraj-tod.png $TMP7/tod"</f>
        <v>cp $WRK/active/1901899_Rtraj-tod.png $TMP7/tod</v>
      </c>
    </row>
    <row r="156" spans="1:9" hidden="1" x14ac:dyDescent="0.5">
      <c r="A156">
        <v>1901903</v>
      </c>
      <c r="B156" t="s">
        <v>3921</v>
      </c>
      <c r="C156">
        <v>2</v>
      </c>
      <c r="D156">
        <v>3</v>
      </c>
      <c r="E156">
        <v>15</v>
      </c>
      <c r="F156">
        <v>846</v>
      </c>
      <c r="G156" t="s">
        <v>3912</v>
      </c>
      <c r="H156" t="s">
        <v>3922</v>
      </c>
      <c r="I156" t="str">
        <f xml:space="preserve"> "cp $WRK/active/" &amp; Tableau2[[#This Row],[wmo]] &amp; "_Rtraj-tod.png $TMP7/tod"</f>
        <v>cp $WRK/active/1901903_Rtraj-tod.png $TMP7/tod</v>
      </c>
    </row>
    <row r="157" spans="1:9" hidden="1" x14ac:dyDescent="0.5">
      <c r="A157">
        <v>1901906</v>
      </c>
      <c r="B157" t="s">
        <v>3921</v>
      </c>
      <c r="C157">
        <v>0</v>
      </c>
      <c r="D157">
        <v>22</v>
      </c>
      <c r="E157">
        <v>14</v>
      </c>
      <c r="F157">
        <v>846</v>
      </c>
      <c r="G157" t="s">
        <v>3912</v>
      </c>
      <c r="H157" t="s">
        <v>3922</v>
      </c>
      <c r="I157" t="str">
        <f xml:space="preserve"> "cp $WRK/active/" &amp; Tableau2[[#This Row],[wmo]] &amp; "_Rtraj-tod.png $TMP7/tod"</f>
        <v>cp $WRK/active/1901906_Rtraj-tod.png $TMP7/tod</v>
      </c>
    </row>
    <row r="158" spans="1:9" hidden="1" x14ac:dyDescent="0.5">
      <c r="A158">
        <v>1901909</v>
      </c>
      <c r="B158" t="s">
        <v>3921</v>
      </c>
      <c r="C158">
        <v>11</v>
      </c>
      <c r="D158">
        <v>15</v>
      </c>
      <c r="E158">
        <v>28</v>
      </c>
      <c r="F158">
        <v>846</v>
      </c>
      <c r="G158" t="s">
        <v>3912</v>
      </c>
      <c r="H158" t="s">
        <v>3922</v>
      </c>
      <c r="I158" t="str">
        <f xml:space="preserve"> "cp $WRK/active/" &amp; Tableau2[[#This Row],[wmo]] &amp; "_Rtraj-tod.png $TMP7/tod"</f>
        <v>cp $WRK/active/1901909_Rtraj-tod.png $TMP7/tod</v>
      </c>
    </row>
    <row r="159" spans="1:9" hidden="1" x14ac:dyDescent="0.5">
      <c r="A159">
        <v>1901910</v>
      </c>
      <c r="B159" t="s">
        <v>3921</v>
      </c>
      <c r="C159">
        <v>24</v>
      </c>
      <c r="D159">
        <v>5</v>
      </c>
      <c r="E159">
        <v>27</v>
      </c>
      <c r="F159">
        <v>846</v>
      </c>
      <c r="G159" t="s">
        <v>3912</v>
      </c>
      <c r="H159" t="s">
        <v>3922</v>
      </c>
      <c r="I159" t="str">
        <f xml:space="preserve"> "cp $WRK/active/" &amp; Tableau2[[#This Row],[wmo]] &amp; "_Rtraj-tod.png $TMP7/tod"</f>
        <v>cp $WRK/active/1901910_Rtraj-tod.png $TMP7/tod</v>
      </c>
    </row>
    <row r="160" spans="1:9" hidden="1" x14ac:dyDescent="0.5">
      <c r="A160">
        <v>1901911</v>
      </c>
      <c r="B160" t="s">
        <v>3921</v>
      </c>
      <c r="C160">
        <v>8</v>
      </c>
      <c r="D160">
        <v>8</v>
      </c>
      <c r="E160">
        <v>26</v>
      </c>
      <c r="F160">
        <v>846</v>
      </c>
      <c r="G160" t="s">
        <v>3912</v>
      </c>
      <c r="H160" t="s">
        <v>3922</v>
      </c>
      <c r="I160" t="str">
        <f xml:space="preserve"> "cp $WRK/active/" &amp; Tableau2[[#This Row],[wmo]] &amp; "_Rtraj-tod.png $TMP7/tod"</f>
        <v>cp $WRK/active/1901911_Rtraj-tod.png $TMP7/tod</v>
      </c>
    </row>
    <row r="161" spans="1:9" hidden="1" x14ac:dyDescent="0.5">
      <c r="A161">
        <v>1901918</v>
      </c>
      <c r="B161" t="s">
        <v>3921</v>
      </c>
      <c r="C161">
        <v>0</v>
      </c>
      <c r="D161">
        <v>3</v>
      </c>
      <c r="E161">
        <v>27</v>
      </c>
      <c r="F161">
        <v>846</v>
      </c>
      <c r="G161" t="s">
        <v>3912</v>
      </c>
      <c r="H161" t="s">
        <v>3922</v>
      </c>
      <c r="I161" t="str">
        <f xml:space="preserve"> "cp $WRK/active/" &amp; Tableau2[[#This Row],[wmo]] &amp; "_Rtraj-tod.png $TMP7/tod"</f>
        <v>cp $WRK/active/1901918_Rtraj-tod.png $TMP7/tod</v>
      </c>
    </row>
    <row r="162" spans="1:9" hidden="1" x14ac:dyDescent="0.5">
      <c r="A162">
        <v>1901919</v>
      </c>
      <c r="B162" t="s">
        <v>3921</v>
      </c>
      <c r="C162">
        <v>1</v>
      </c>
      <c r="D162">
        <v>5</v>
      </c>
      <c r="E162">
        <v>27</v>
      </c>
      <c r="F162">
        <v>846</v>
      </c>
      <c r="G162" t="s">
        <v>3912</v>
      </c>
      <c r="H162" t="s">
        <v>3922</v>
      </c>
      <c r="I162" t="str">
        <f xml:space="preserve"> "cp $WRK/active/" &amp; Tableau2[[#This Row],[wmo]] &amp; "_Rtraj-tod.png $TMP7/tod"</f>
        <v>cp $WRK/active/1901919_Rtraj-tod.png $TMP7/tod</v>
      </c>
    </row>
    <row r="163" spans="1:9" hidden="1" x14ac:dyDescent="0.5">
      <c r="A163">
        <v>1902084</v>
      </c>
      <c r="B163" t="s">
        <v>3921</v>
      </c>
      <c r="C163">
        <v>8</v>
      </c>
      <c r="D163">
        <v>6</v>
      </c>
      <c r="E163">
        <v>27</v>
      </c>
      <c r="F163">
        <v>846</v>
      </c>
      <c r="G163" t="s">
        <v>3912</v>
      </c>
      <c r="H163" t="s">
        <v>3922</v>
      </c>
      <c r="I163" t="str">
        <f xml:space="preserve"> "cp $WRK/active/" &amp; Tableau2[[#This Row],[wmo]] &amp; "_Rtraj-tod.png $TMP7/tod"</f>
        <v>cp $WRK/active/1902084_Rtraj-tod.png $TMP7/tod</v>
      </c>
    </row>
    <row r="164" spans="1:9" hidden="1" x14ac:dyDescent="0.5">
      <c r="A164">
        <v>2901905</v>
      </c>
      <c r="B164" t="s">
        <v>3921</v>
      </c>
      <c r="C164">
        <v>0</v>
      </c>
      <c r="D164">
        <v>0</v>
      </c>
      <c r="E164">
        <v>27</v>
      </c>
      <c r="F164">
        <v>846</v>
      </c>
      <c r="G164" t="s">
        <v>3912</v>
      </c>
      <c r="H164" t="s">
        <v>3922</v>
      </c>
      <c r="I164" t="str">
        <f xml:space="preserve"> "cp $WRK/active/" &amp; Tableau2[[#This Row],[wmo]] &amp; "_Rtraj-tod.png $TMP7/tod"</f>
        <v>cp $WRK/active/2901905_Rtraj-tod.png $TMP7/tod</v>
      </c>
    </row>
    <row r="165" spans="1:9" hidden="1" x14ac:dyDescent="0.5">
      <c r="A165">
        <v>3901536</v>
      </c>
      <c r="B165" t="s">
        <v>3921</v>
      </c>
      <c r="C165">
        <v>14</v>
      </c>
      <c r="D165">
        <v>11</v>
      </c>
      <c r="E165">
        <v>24</v>
      </c>
      <c r="F165">
        <v>846</v>
      </c>
      <c r="G165" t="s">
        <v>3912</v>
      </c>
      <c r="H165" t="s">
        <v>3922</v>
      </c>
      <c r="I165" t="str">
        <f xml:space="preserve"> "cp $WRK/active/" &amp; Tableau2[[#This Row],[wmo]] &amp; "_Rtraj-tod.png $TMP7/tod"</f>
        <v>cp $WRK/active/3901536_Rtraj-tod.png $TMP7/tod</v>
      </c>
    </row>
    <row r="166" spans="1:9" hidden="1" x14ac:dyDescent="0.5">
      <c r="A166">
        <v>3901537</v>
      </c>
      <c r="B166" t="s">
        <v>3921</v>
      </c>
      <c r="C166">
        <v>18</v>
      </c>
      <c r="D166">
        <v>15</v>
      </c>
      <c r="E166">
        <v>27</v>
      </c>
      <c r="F166">
        <v>846</v>
      </c>
      <c r="G166" t="s">
        <v>3912</v>
      </c>
      <c r="H166" t="s">
        <v>3922</v>
      </c>
      <c r="I166" t="str">
        <f xml:space="preserve"> "cp $WRK/active/" &amp; Tableau2[[#This Row],[wmo]] &amp; "_Rtraj-tod.png $TMP7/tod"</f>
        <v>cp $WRK/active/3901537_Rtraj-tod.png $TMP7/tod</v>
      </c>
    </row>
    <row r="167" spans="1:9" hidden="1" x14ac:dyDescent="0.5">
      <c r="A167">
        <v>6901195</v>
      </c>
      <c r="B167" t="s">
        <v>3921</v>
      </c>
      <c r="C167">
        <v>1</v>
      </c>
      <c r="D167">
        <v>22</v>
      </c>
      <c r="E167">
        <v>25</v>
      </c>
      <c r="F167">
        <v>846</v>
      </c>
      <c r="G167" t="s">
        <v>3912</v>
      </c>
      <c r="H167" t="s">
        <v>3922</v>
      </c>
      <c r="I167" t="str">
        <f xml:space="preserve"> "cp $WRK/active/" &amp; Tableau2[[#This Row],[wmo]] &amp; "_Rtraj-tod.png $TMP7/tod"</f>
        <v>cp $WRK/active/6901195_Rtraj-tod.png $TMP7/tod</v>
      </c>
    </row>
    <row r="168" spans="1:9" hidden="1" x14ac:dyDescent="0.5">
      <c r="A168">
        <v>6901198</v>
      </c>
      <c r="B168" t="s">
        <v>3921</v>
      </c>
      <c r="C168">
        <v>1</v>
      </c>
      <c r="D168">
        <v>21</v>
      </c>
      <c r="E168">
        <v>28</v>
      </c>
      <c r="F168">
        <v>846</v>
      </c>
      <c r="G168" t="s">
        <v>3912</v>
      </c>
      <c r="H168" t="s">
        <v>3922</v>
      </c>
      <c r="I168" t="str">
        <f xml:space="preserve"> "cp $WRK/active/" &amp; Tableau2[[#This Row],[wmo]] &amp; "_Rtraj-tod.png $TMP7/tod"</f>
        <v>cp $WRK/active/6901198_Rtraj-tod.png $TMP7/tod</v>
      </c>
    </row>
    <row r="169" spans="1:9" hidden="1" x14ac:dyDescent="0.5">
      <c r="A169">
        <v>6901199</v>
      </c>
      <c r="B169" t="s">
        <v>3921</v>
      </c>
      <c r="C169">
        <v>16</v>
      </c>
      <c r="D169">
        <v>13</v>
      </c>
      <c r="E169">
        <v>28</v>
      </c>
      <c r="F169">
        <v>846</v>
      </c>
      <c r="G169" t="s">
        <v>3912</v>
      </c>
      <c r="H169" t="s">
        <v>3922</v>
      </c>
      <c r="I169" t="str">
        <f xml:space="preserve"> "cp $WRK/active/" &amp; Tableau2[[#This Row],[wmo]] &amp; "_Rtraj-tod.png $TMP7/tod"</f>
        <v>cp $WRK/active/6901199_Rtraj-tod.png $TMP7/tod</v>
      </c>
    </row>
    <row r="170" spans="1:9" hidden="1" x14ac:dyDescent="0.5">
      <c r="A170">
        <v>6901921</v>
      </c>
      <c r="B170" t="s">
        <v>3921</v>
      </c>
      <c r="C170">
        <v>13</v>
      </c>
      <c r="D170">
        <v>10</v>
      </c>
      <c r="E170">
        <v>35</v>
      </c>
      <c r="F170">
        <v>846</v>
      </c>
      <c r="G170" t="s">
        <v>3912</v>
      </c>
      <c r="H170" t="s">
        <v>3923</v>
      </c>
      <c r="I170" t="str">
        <f xml:space="preserve"> "cp $WRK/active/" &amp; Tableau2[[#This Row],[wmo]] &amp; "_Rtraj-tod.png $TMP7/tod"</f>
        <v>cp $WRK/active/6901921_Rtraj-tod.png $TMP7/tod</v>
      </c>
    </row>
    <row r="171" spans="1:9" hidden="1" x14ac:dyDescent="0.5">
      <c r="A171">
        <v>6901924</v>
      </c>
      <c r="B171" t="s">
        <v>3921</v>
      </c>
      <c r="C171">
        <v>15</v>
      </c>
      <c r="D171">
        <v>13</v>
      </c>
      <c r="E171">
        <v>34</v>
      </c>
      <c r="F171">
        <v>846</v>
      </c>
      <c r="G171" t="s">
        <v>3912</v>
      </c>
      <c r="H171" t="s">
        <v>3923</v>
      </c>
      <c r="I171" t="str">
        <f xml:space="preserve"> "cp $WRK/active/" &amp; Tableau2[[#This Row],[wmo]] &amp; "_Rtraj-tod.png $TMP7/tod"</f>
        <v>cp $WRK/active/6901924_Rtraj-tod.png $TMP7/tod</v>
      </c>
    </row>
    <row r="172" spans="1:9" hidden="1" x14ac:dyDescent="0.5">
      <c r="A172">
        <v>6901925</v>
      </c>
      <c r="B172" t="s">
        <v>3921</v>
      </c>
      <c r="C172">
        <v>9</v>
      </c>
      <c r="D172">
        <v>6</v>
      </c>
      <c r="E172">
        <v>33</v>
      </c>
      <c r="F172">
        <v>846</v>
      </c>
      <c r="G172" t="s">
        <v>3912</v>
      </c>
      <c r="H172" t="s">
        <v>3923</v>
      </c>
      <c r="I172" t="str">
        <f xml:space="preserve"> "cp $WRK/active/" &amp; Tableau2[[#This Row],[wmo]] &amp; "_Rtraj-tod.png $TMP7/tod"</f>
        <v>cp $WRK/active/6901925_Rtraj-tod.png $TMP7/tod</v>
      </c>
    </row>
    <row r="173" spans="1:9" hidden="1" x14ac:dyDescent="0.5">
      <c r="A173">
        <v>6901928</v>
      </c>
      <c r="B173" t="s">
        <v>3921</v>
      </c>
      <c r="C173">
        <v>15</v>
      </c>
      <c r="D173">
        <v>13</v>
      </c>
      <c r="E173">
        <v>34</v>
      </c>
      <c r="F173">
        <v>846</v>
      </c>
      <c r="G173" t="s">
        <v>3912</v>
      </c>
      <c r="H173" t="s">
        <v>3923</v>
      </c>
      <c r="I173" t="str">
        <f xml:space="preserve"> "cp $WRK/active/" &amp; Tableau2[[#This Row],[wmo]] &amp; "_Rtraj-tod.png $TMP7/tod"</f>
        <v>cp $WRK/active/6901928_Rtraj-tod.png $TMP7/tod</v>
      </c>
    </row>
    <row r="174" spans="1:9" hidden="1" x14ac:dyDescent="0.5">
      <c r="A174">
        <v>6903727</v>
      </c>
      <c r="B174" t="s">
        <v>3921</v>
      </c>
      <c r="C174">
        <v>7</v>
      </c>
      <c r="D174">
        <v>2</v>
      </c>
      <c r="E174">
        <v>26</v>
      </c>
      <c r="F174">
        <v>877</v>
      </c>
      <c r="G174" t="s">
        <v>3912</v>
      </c>
      <c r="H174" t="s">
        <v>3924</v>
      </c>
      <c r="I174" t="str">
        <f xml:space="preserve"> "cp $WRK/active/" &amp; Tableau2[[#This Row],[wmo]] &amp; "_Rtraj-tod.png $TMP7/tod"</f>
        <v>cp $WRK/active/6903727_Rtraj-tod.png $TMP7/tod</v>
      </c>
    </row>
    <row r="175" spans="1:9" hidden="1" x14ac:dyDescent="0.5">
      <c r="A175">
        <v>6904181</v>
      </c>
      <c r="B175" t="s">
        <v>3921</v>
      </c>
      <c r="C175">
        <v>17</v>
      </c>
      <c r="D175">
        <v>15</v>
      </c>
      <c r="E175">
        <v>27</v>
      </c>
      <c r="F175">
        <v>846</v>
      </c>
      <c r="G175" t="s">
        <v>3912</v>
      </c>
      <c r="H175" t="s">
        <v>3922</v>
      </c>
      <c r="I175" t="str">
        <f xml:space="preserve"> "cp $WRK/active/" &amp; Tableau2[[#This Row],[wmo]] &amp; "_Rtraj-tod.png $TMP7/tod"</f>
        <v>cp $WRK/active/6904181_Rtraj-tod.png $TMP7/tod</v>
      </c>
    </row>
    <row r="176" spans="1:9" hidden="1" x14ac:dyDescent="0.5">
      <c r="A176">
        <v>1901743</v>
      </c>
      <c r="B176" t="s">
        <v>3938</v>
      </c>
      <c r="C176">
        <v>13</v>
      </c>
      <c r="D176">
        <v>20</v>
      </c>
      <c r="E176">
        <v>27</v>
      </c>
      <c r="F176">
        <v>846</v>
      </c>
      <c r="G176" t="s">
        <v>3912</v>
      </c>
      <c r="H176" t="s">
        <v>3939</v>
      </c>
      <c r="I176" t="str">
        <f xml:space="preserve"> "cp $WRK/active/" &amp; Tableau2[[#This Row],[wmo]] &amp; "_Rtraj-tod.png $TMP7/tod"</f>
        <v>cp $WRK/active/1901743_Rtraj-tod.png $TMP7/tod</v>
      </c>
    </row>
    <row r="177" spans="1:9" hidden="1" x14ac:dyDescent="0.5">
      <c r="A177">
        <v>1901744</v>
      </c>
      <c r="B177" t="s">
        <v>3938</v>
      </c>
      <c r="C177">
        <v>22</v>
      </c>
      <c r="D177">
        <v>2</v>
      </c>
      <c r="E177">
        <v>15</v>
      </c>
      <c r="F177">
        <v>846</v>
      </c>
      <c r="G177" t="s">
        <v>3912</v>
      </c>
      <c r="H177" t="s">
        <v>3939</v>
      </c>
      <c r="I177" t="str">
        <f xml:space="preserve"> "cp $WRK/active/" &amp; Tableau2[[#This Row],[wmo]] &amp; "_Rtraj-tod.png $TMP7/tod"</f>
        <v>cp $WRK/active/1901744_Rtraj-tod.png $TMP7/tod</v>
      </c>
    </row>
    <row r="178" spans="1:9" hidden="1" x14ac:dyDescent="0.5">
      <c r="A178">
        <v>1901745</v>
      </c>
      <c r="B178" t="s">
        <v>3938</v>
      </c>
      <c r="C178">
        <v>5</v>
      </c>
      <c r="D178">
        <v>11</v>
      </c>
      <c r="E178">
        <v>20</v>
      </c>
      <c r="F178">
        <v>846</v>
      </c>
      <c r="G178" t="s">
        <v>3912</v>
      </c>
      <c r="H178" t="s">
        <v>3939</v>
      </c>
      <c r="I178" t="str">
        <f xml:space="preserve"> "cp $WRK/active/" &amp; Tableau2[[#This Row],[wmo]] &amp; "_Rtraj-tod.png $TMP7/tod"</f>
        <v>cp $WRK/active/1901745_Rtraj-tod.png $TMP7/tod</v>
      </c>
    </row>
    <row r="179" spans="1:9" hidden="1" x14ac:dyDescent="0.5">
      <c r="A179">
        <v>1901749</v>
      </c>
      <c r="B179" t="s">
        <v>3938</v>
      </c>
      <c r="C179">
        <v>22</v>
      </c>
      <c r="D179">
        <v>2</v>
      </c>
      <c r="E179">
        <v>27</v>
      </c>
      <c r="F179">
        <v>846</v>
      </c>
      <c r="G179" t="s">
        <v>3912</v>
      </c>
      <c r="H179" t="s">
        <v>3939</v>
      </c>
      <c r="I179" t="str">
        <f xml:space="preserve"> "cp $WRK/active/" &amp; Tableau2[[#This Row],[wmo]] &amp; "_Rtraj-tod.png $TMP7/tod"</f>
        <v>cp $WRK/active/1901749_Rtraj-tod.png $TMP7/tod</v>
      </c>
    </row>
    <row r="180" spans="1:9" hidden="1" x14ac:dyDescent="0.5">
      <c r="A180">
        <v>1901760</v>
      </c>
      <c r="B180" t="s">
        <v>3938</v>
      </c>
      <c r="C180">
        <v>22</v>
      </c>
      <c r="D180">
        <v>2</v>
      </c>
      <c r="E180">
        <v>27</v>
      </c>
      <c r="F180">
        <v>869</v>
      </c>
      <c r="G180" t="s">
        <v>3912</v>
      </c>
      <c r="H180" t="s">
        <v>3939</v>
      </c>
      <c r="I180" t="str">
        <f xml:space="preserve"> "cp $WRK/active/" &amp; Tableau2[[#This Row],[wmo]] &amp; "_Rtraj-tod.png $TMP7/tod"</f>
        <v>cp $WRK/active/1901760_Rtraj-tod.png $TMP7/tod</v>
      </c>
    </row>
    <row r="181" spans="1:9" hidden="1" x14ac:dyDescent="0.5">
      <c r="A181">
        <v>1901762</v>
      </c>
      <c r="B181" t="s">
        <v>3938</v>
      </c>
      <c r="C181">
        <v>11</v>
      </c>
      <c r="D181">
        <v>16</v>
      </c>
      <c r="E181">
        <v>28</v>
      </c>
      <c r="F181">
        <v>869</v>
      </c>
      <c r="G181" t="s">
        <v>3912</v>
      </c>
      <c r="H181" t="s">
        <v>3939</v>
      </c>
      <c r="I181" t="str">
        <f xml:space="preserve"> "cp $WRK/active/" &amp; Tableau2[[#This Row],[wmo]] &amp; "_Rtraj-tod.png $TMP7/tod"</f>
        <v>cp $WRK/active/1901762_Rtraj-tod.png $TMP7/tod</v>
      </c>
    </row>
    <row r="182" spans="1:9" hidden="1" x14ac:dyDescent="0.5">
      <c r="A182">
        <v>1901765</v>
      </c>
      <c r="B182" t="s">
        <v>3938</v>
      </c>
      <c r="C182">
        <v>1</v>
      </c>
      <c r="D182">
        <v>6</v>
      </c>
      <c r="E182">
        <v>27</v>
      </c>
      <c r="F182">
        <v>869</v>
      </c>
      <c r="G182" t="s">
        <v>3912</v>
      </c>
      <c r="H182" t="s">
        <v>3939</v>
      </c>
      <c r="I182" t="str">
        <f xml:space="preserve"> "cp $WRK/active/" &amp; Tableau2[[#This Row],[wmo]] &amp; "_Rtraj-tod.png $TMP7/tod"</f>
        <v>cp $WRK/active/1901765_Rtraj-tod.png $TMP7/tod</v>
      </c>
    </row>
    <row r="183" spans="1:9" hidden="1" x14ac:dyDescent="0.5">
      <c r="A183">
        <v>5905202</v>
      </c>
      <c r="B183" t="s">
        <v>3938</v>
      </c>
      <c r="C183">
        <v>8</v>
      </c>
      <c r="D183">
        <v>0</v>
      </c>
      <c r="E183">
        <v>24</v>
      </c>
      <c r="F183">
        <v>869</v>
      </c>
      <c r="G183" t="s">
        <v>3912</v>
      </c>
      <c r="H183" t="s">
        <v>3939</v>
      </c>
      <c r="I183" t="str">
        <f xml:space="preserve"> "cp $WRK/active/" &amp; Tableau2[[#This Row],[wmo]] &amp; "_Rtraj-tod.png $TMP7/tod"</f>
        <v>cp $WRK/active/5905202_Rtraj-tod.png $TMP7/tod</v>
      </c>
    </row>
    <row r="184" spans="1:9" hidden="1" x14ac:dyDescent="0.5">
      <c r="A184">
        <v>5905386</v>
      </c>
      <c r="B184" t="s">
        <v>3938</v>
      </c>
      <c r="C184">
        <v>8</v>
      </c>
      <c r="D184">
        <v>15</v>
      </c>
      <c r="E184">
        <v>27</v>
      </c>
      <c r="F184">
        <v>869</v>
      </c>
      <c r="G184" t="s">
        <v>3912</v>
      </c>
      <c r="H184" t="s">
        <v>3939</v>
      </c>
      <c r="I184" t="str">
        <f xml:space="preserve"> "cp $WRK/active/" &amp; Tableau2[[#This Row],[wmo]] &amp; "_Rtraj-tod.png $TMP7/tod"</f>
        <v>cp $WRK/active/5905386_Rtraj-tod.png $TMP7/tod</v>
      </c>
    </row>
    <row r="185" spans="1:9" hidden="1" x14ac:dyDescent="0.5">
      <c r="A185">
        <v>5905389</v>
      </c>
      <c r="B185" t="s">
        <v>3938</v>
      </c>
      <c r="C185">
        <v>18</v>
      </c>
      <c r="D185">
        <v>5</v>
      </c>
      <c r="E185">
        <v>27</v>
      </c>
      <c r="F185">
        <v>846</v>
      </c>
      <c r="G185" t="s">
        <v>3912</v>
      </c>
      <c r="H185" t="s">
        <v>3939</v>
      </c>
      <c r="I185" t="str">
        <f xml:space="preserve"> "cp $WRK/active/" &amp; Tableau2[[#This Row],[wmo]] &amp; "_Rtraj-tod.png $TMP7/tod"</f>
        <v>cp $WRK/active/5905389_Rtraj-tod.png $TMP7/tod</v>
      </c>
    </row>
    <row r="186" spans="1:9" hidden="1" x14ac:dyDescent="0.5">
      <c r="A186">
        <v>5905391</v>
      </c>
      <c r="B186" t="s">
        <v>3938</v>
      </c>
      <c r="C186">
        <v>3</v>
      </c>
      <c r="D186">
        <v>15</v>
      </c>
      <c r="E186">
        <v>27</v>
      </c>
      <c r="F186">
        <v>869</v>
      </c>
      <c r="G186" t="s">
        <v>3912</v>
      </c>
      <c r="H186" t="s">
        <v>3939</v>
      </c>
      <c r="I186" t="str">
        <f xml:space="preserve"> "cp $WRK/active/" &amp; Tableau2[[#This Row],[wmo]] &amp; "_Rtraj-tod.png $TMP7/tod"</f>
        <v>cp $WRK/active/5905391_Rtraj-tod.png $TMP7/tod</v>
      </c>
    </row>
    <row r="187" spans="1:9" hidden="1" x14ac:dyDescent="0.5">
      <c r="A187">
        <v>5905398</v>
      </c>
      <c r="B187" t="s">
        <v>3938</v>
      </c>
      <c r="C187">
        <v>7</v>
      </c>
      <c r="D187">
        <v>15</v>
      </c>
      <c r="E187">
        <v>27</v>
      </c>
      <c r="F187">
        <v>869</v>
      </c>
      <c r="G187" t="s">
        <v>3912</v>
      </c>
      <c r="H187" t="s">
        <v>3939</v>
      </c>
      <c r="I187" t="str">
        <f xml:space="preserve"> "cp $WRK/active/" &amp; Tableau2[[#This Row],[wmo]] &amp; "_Rtraj-tod.png $TMP7/tod"</f>
        <v>cp $WRK/active/5905398_Rtraj-tod.png $TMP7/tod</v>
      </c>
    </row>
    <row r="188" spans="1:9" hidden="1" x14ac:dyDescent="0.5">
      <c r="A188">
        <v>5905401</v>
      </c>
      <c r="B188" t="s">
        <v>3938</v>
      </c>
      <c r="C188">
        <v>16</v>
      </c>
      <c r="D188">
        <v>1</v>
      </c>
      <c r="E188">
        <v>27</v>
      </c>
      <c r="F188">
        <v>869</v>
      </c>
      <c r="G188" t="s">
        <v>3912</v>
      </c>
      <c r="H188" t="s">
        <v>3939</v>
      </c>
      <c r="I188" t="str">
        <f xml:space="preserve"> "cp $WRK/active/" &amp; Tableau2[[#This Row],[wmo]] &amp; "_Rtraj-tod.png $TMP7/tod"</f>
        <v>cp $WRK/active/5905401_Rtraj-tod.png $TMP7/tod</v>
      </c>
    </row>
    <row r="189" spans="1:9" hidden="1" x14ac:dyDescent="0.5">
      <c r="A189">
        <v>5905417</v>
      </c>
      <c r="B189" t="s">
        <v>3938</v>
      </c>
      <c r="C189">
        <v>20</v>
      </c>
      <c r="D189">
        <v>4</v>
      </c>
      <c r="E189">
        <v>27</v>
      </c>
      <c r="F189">
        <v>869</v>
      </c>
      <c r="G189" t="s">
        <v>3912</v>
      </c>
      <c r="H189" t="s">
        <v>3939</v>
      </c>
      <c r="I189" t="str">
        <f xml:space="preserve"> "cp $WRK/active/" &amp; Tableau2[[#This Row],[wmo]] &amp; "_Rtraj-tod.png $TMP7/tod"</f>
        <v>cp $WRK/active/5905417_Rtraj-tod.png $TMP7/tod</v>
      </c>
    </row>
    <row r="190" spans="1:9" hidden="1" x14ac:dyDescent="0.5">
      <c r="A190">
        <v>5905422</v>
      </c>
      <c r="B190" t="s">
        <v>3938</v>
      </c>
      <c r="C190">
        <v>16</v>
      </c>
      <c r="D190">
        <v>22</v>
      </c>
      <c r="E190">
        <v>28</v>
      </c>
      <c r="F190">
        <v>869</v>
      </c>
      <c r="G190" t="s">
        <v>3912</v>
      </c>
      <c r="H190" t="s">
        <v>3939</v>
      </c>
      <c r="I190" t="str">
        <f xml:space="preserve"> "cp $WRK/active/" &amp; Tableau2[[#This Row],[wmo]] &amp; "_Rtraj-tod.png $TMP7/tod"</f>
        <v>cp $WRK/active/5905422_Rtraj-tod.png $TMP7/tod</v>
      </c>
    </row>
    <row r="191" spans="1:9" hidden="1" x14ac:dyDescent="0.5">
      <c r="A191">
        <v>5905425</v>
      </c>
      <c r="B191" t="s">
        <v>3938</v>
      </c>
      <c r="C191">
        <v>13</v>
      </c>
      <c r="D191">
        <v>20</v>
      </c>
      <c r="E191">
        <v>27</v>
      </c>
      <c r="F191">
        <v>869</v>
      </c>
      <c r="G191" t="s">
        <v>3912</v>
      </c>
      <c r="H191" t="s">
        <v>3939</v>
      </c>
      <c r="I191" t="str">
        <f xml:space="preserve"> "cp $WRK/active/" &amp; Tableau2[[#This Row],[wmo]] &amp; "_Rtraj-tod.png $TMP7/tod"</f>
        <v>cp $WRK/active/5905425_Rtraj-tod.png $TMP7/tod</v>
      </c>
    </row>
    <row r="192" spans="1:9" hidden="1" x14ac:dyDescent="0.5">
      <c r="A192">
        <v>5905426</v>
      </c>
      <c r="B192" t="s">
        <v>3938</v>
      </c>
      <c r="C192">
        <v>10</v>
      </c>
      <c r="D192">
        <v>21</v>
      </c>
      <c r="E192">
        <v>27</v>
      </c>
      <c r="F192">
        <v>869</v>
      </c>
      <c r="G192" t="s">
        <v>3912</v>
      </c>
      <c r="H192" t="s">
        <v>3939</v>
      </c>
      <c r="I192" t="str">
        <f xml:space="preserve"> "cp $WRK/active/" &amp; Tableau2[[#This Row],[wmo]] &amp; "_Rtraj-tod.png $TMP7/tod"</f>
        <v>cp $WRK/active/5905426_Rtraj-tod.png $TMP7/tod</v>
      </c>
    </row>
    <row r="193" spans="1:9" hidden="1" x14ac:dyDescent="0.5">
      <c r="A193">
        <v>5905432</v>
      </c>
      <c r="B193" t="s">
        <v>3938</v>
      </c>
      <c r="C193">
        <v>17</v>
      </c>
      <c r="D193">
        <v>1</v>
      </c>
      <c r="E193">
        <v>27</v>
      </c>
      <c r="F193">
        <v>846</v>
      </c>
      <c r="G193" t="s">
        <v>3912</v>
      </c>
      <c r="H193" t="s">
        <v>3939</v>
      </c>
      <c r="I193" t="str">
        <f xml:space="preserve"> "cp $WRK/active/" &amp; Tableau2[[#This Row],[wmo]] &amp; "_Rtraj-tod.png $TMP7/tod"</f>
        <v>cp $WRK/active/5905432_Rtraj-tod.png $TMP7/tod</v>
      </c>
    </row>
    <row r="194" spans="1:9" hidden="1" x14ac:dyDescent="0.5">
      <c r="A194">
        <v>5905440</v>
      </c>
      <c r="B194" t="s">
        <v>3938</v>
      </c>
      <c r="C194">
        <v>23</v>
      </c>
      <c r="D194">
        <v>9</v>
      </c>
      <c r="E194">
        <v>27</v>
      </c>
      <c r="F194">
        <v>869</v>
      </c>
      <c r="G194" t="s">
        <v>3912</v>
      </c>
      <c r="H194" t="s">
        <v>3939</v>
      </c>
      <c r="I194" t="str">
        <f xml:space="preserve"> "cp $WRK/active/" &amp; Tableau2[[#This Row],[wmo]] &amp; "_Rtraj-tod.png $TMP7/tod"</f>
        <v>cp $WRK/active/5905440_Rtraj-tod.png $TMP7/tod</v>
      </c>
    </row>
    <row r="195" spans="1:9" hidden="1" x14ac:dyDescent="0.5">
      <c r="A195">
        <v>5905444</v>
      </c>
      <c r="B195" t="s">
        <v>3938</v>
      </c>
      <c r="C195">
        <v>11</v>
      </c>
      <c r="D195">
        <v>1</v>
      </c>
      <c r="E195">
        <v>28</v>
      </c>
      <c r="F195">
        <v>869</v>
      </c>
      <c r="G195" t="s">
        <v>3912</v>
      </c>
      <c r="H195" t="s">
        <v>3939</v>
      </c>
      <c r="I195" t="str">
        <f xml:space="preserve"> "cp $WRK/active/" &amp; Tableau2[[#This Row],[wmo]] &amp; "_Rtraj-tod.png $TMP7/tod"</f>
        <v>cp $WRK/active/5905444_Rtraj-tod.png $TMP7/tod</v>
      </c>
    </row>
    <row r="196" spans="1:9" hidden="1" x14ac:dyDescent="0.5">
      <c r="A196">
        <v>5905445</v>
      </c>
      <c r="B196" t="s">
        <v>3938</v>
      </c>
      <c r="C196">
        <v>2</v>
      </c>
      <c r="D196">
        <v>17</v>
      </c>
      <c r="E196">
        <v>27</v>
      </c>
      <c r="F196">
        <v>869</v>
      </c>
      <c r="G196" t="s">
        <v>3912</v>
      </c>
      <c r="H196" t="s">
        <v>3939</v>
      </c>
      <c r="I196" t="str">
        <f xml:space="preserve"> "cp $WRK/active/" &amp; Tableau2[[#This Row],[wmo]] &amp; "_Rtraj-tod.png $TMP7/tod"</f>
        <v>cp $WRK/active/5905445_Rtraj-tod.png $TMP7/tod</v>
      </c>
    </row>
    <row r="197" spans="1:9" hidden="1" x14ac:dyDescent="0.5">
      <c r="A197">
        <v>5905450</v>
      </c>
      <c r="B197" t="s">
        <v>3938</v>
      </c>
      <c r="C197">
        <v>8</v>
      </c>
      <c r="D197">
        <v>20</v>
      </c>
      <c r="E197">
        <v>27</v>
      </c>
      <c r="F197">
        <v>869</v>
      </c>
      <c r="G197" t="s">
        <v>3912</v>
      </c>
      <c r="H197" t="s">
        <v>3939</v>
      </c>
      <c r="I197" t="str">
        <f xml:space="preserve"> "cp $WRK/active/" &amp; Tableau2[[#This Row],[wmo]] &amp; "_Rtraj-tod.png $TMP7/tod"</f>
        <v>cp $WRK/active/5905450_Rtraj-tod.png $TMP7/tod</v>
      </c>
    </row>
    <row r="198" spans="1:9" hidden="1" x14ac:dyDescent="0.5">
      <c r="A198">
        <v>5905451</v>
      </c>
      <c r="B198" t="s">
        <v>3938</v>
      </c>
      <c r="C198">
        <v>12</v>
      </c>
      <c r="D198">
        <v>21</v>
      </c>
      <c r="E198">
        <v>27</v>
      </c>
      <c r="F198">
        <v>869</v>
      </c>
      <c r="G198" t="s">
        <v>3912</v>
      </c>
      <c r="H198" t="s">
        <v>3939</v>
      </c>
      <c r="I198" t="str">
        <f xml:space="preserve"> "cp $WRK/active/" &amp; Tableau2[[#This Row],[wmo]] &amp; "_Rtraj-tod.png $TMP7/tod"</f>
        <v>cp $WRK/active/5905451_Rtraj-tod.png $TMP7/tod</v>
      </c>
    </row>
    <row r="199" spans="1:9" hidden="1" x14ac:dyDescent="0.5">
      <c r="A199">
        <v>5905475</v>
      </c>
      <c r="B199" t="s">
        <v>3938</v>
      </c>
      <c r="C199">
        <v>10</v>
      </c>
      <c r="D199">
        <v>17</v>
      </c>
      <c r="E199">
        <v>25</v>
      </c>
      <c r="F199">
        <v>869</v>
      </c>
      <c r="G199" t="s">
        <v>3912</v>
      </c>
      <c r="H199" t="s">
        <v>3939</v>
      </c>
      <c r="I199" t="str">
        <f xml:space="preserve"> "cp $WRK/active/" &amp; Tableau2[[#This Row],[wmo]] &amp; "_Rtraj-tod.png $TMP7/tod"</f>
        <v>cp $WRK/active/5905475_Rtraj-tod.png $TMP7/tod</v>
      </c>
    </row>
    <row r="200" spans="1:9" hidden="1" x14ac:dyDescent="0.5">
      <c r="A200">
        <v>5905478</v>
      </c>
      <c r="B200" t="s">
        <v>3938</v>
      </c>
      <c r="C200">
        <v>15</v>
      </c>
      <c r="D200">
        <v>18</v>
      </c>
      <c r="E200">
        <v>15</v>
      </c>
      <c r="F200">
        <v>869</v>
      </c>
      <c r="G200" t="s">
        <v>3912</v>
      </c>
      <c r="H200" t="s">
        <v>3939</v>
      </c>
      <c r="I200" t="str">
        <f xml:space="preserve"> "cp $WRK/active/" &amp; Tableau2[[#This Row],[wmo]] &amp; "_Rtraj-tod.png $TMP7/tod"</f>
        <v>cp $WRK/active/5905478_Rtraj-tod.png $TMP7/tod</v>
      </c>
    </row>
    <row r="201" spans="1:9" hidden="1" x14ac:dyDescent="0.5">
      <c r="A201">
        <v>5905479</v>
      </c>
      <c r="B201" t="s">
        <v>3938</v>
      </c>
      <c r="C201">
        <v>18</v>
      </c>
      <c r="D201">
        <v>7</v>
      </c>
      <c r="E201">
        <v>27</v>
      </c>
      <c r="F201">
        <v>846</v>
      </c>
      <c r="G201" t="s">
        <v>3912</v>
      </c>
      <c r="H201" t="s">
        <v>3939</v>
      </c>
      <c r="I201" t="str">
        <f xml:space="preserve"> "cp $WRK/active/" &amp; Tableau2[[#This Row],[wmo]] &amp; "_Rtraj-tod.png $TMP7/tod"</f>
        <v>cp $WRK/active/5905479_Rtraj-tod.png $TMP7/tod</v>
      </c>
    </row>
    <row r="202" spans="1:9" hidden="1" x14ac:dyDescent="0.5">
      <c r="A202">
        <v>5905484</v>
      </c>
      <c r="B202" t="s">
        <v>3938</v>
      </c>
      <c r="C202">
        <v>8</v>
      </c>
      <c r="D202">
        <v>19</v>
      </c>
      <c r="E202">
        <v>27</v>
      </c>
      <c r="F202">
        <v>869</v>
      </c>
      <c r="G202" t="s">
        <v>3912</v>
      </c>
      <c r="H202" t="s">
        <v>3939</v>
      </c>
      <c r="I202" t="str">
        <f xml:space="preserve"> "cp $WRK/active/" &amp; Tableau2[[#This Row],[wmo]] &amp; "_Rtraj-tod.png $TMP7/tod"</f>
        <v>cp $WRK/active/5905484_Rtraj-tod.png $TMP7/tod</v>
      </c>
    </row>
    <row r="203" spans="1:9" hidden="1" x14ac:dyDescent="0.5">
      <c r="A203">
        <v>5905494</v>
      </c>
      <c r="B203" t="s">
        <v>3938</v>
      </c>
      <c r="C203">
        <v>22</v>
      </c>
      <c r="D203">
        <v>10</v>
      </c>
      <c r="E203">
        <v>27</v>
      </c>
      <c r="F203">
        <v>869</v>
      </c>
      <c r="G203" t="s">
        <v>3912</v>
      </c>
      <c r="H203" t="s">
        <v>3939</v>
      </c>
      <c r="I203" t="str">
        <f xml:space="preserve"> "cp $WRK/active/" &amp; Tableau2[[#This Row],[wmo]] &amp; "_Rtraj-tod.png $TMP7/tod"</f>
        <v>cp $WRK/active/5905494_Rtraj-tod.png $TMP7/tod</v>
      </c>
    </row>
    <row r="204" spans="1:9" hidden="1" x14ac:dyDescent="0.5">
      <c r="A204">
        <v>5905516</v>
      </c>
      <c r="B204" t="s">
        <v>3938</v>
      </c>
      <c r="C204">
        <v>18</v>
      </c>
      <c r="D204">
        <v>4</v>
      </c>
      <c r="E204">
        <v>27</v>
      </c>
      <c r="F204">
        <v>869</v>
      </c>
      <c r="G204" t="s">
        <v>3912</v>
      </c>
      <c r="H204" t="s">
        <v>3939</v>
      </c>
      <c r="I204" t="str">
        <f xml:space="preserve"> "cp $WRK/active/" &amp; Tableau2[[#This Row],[wmo]] &amp; "_Rtraj-tod.png $TMP7/tod"</f>
        <v>cp $WRK/active/5905516_Rtraj-tod.png $TMP7/tod</v>
      </c>
    </row>
    <row r="205" spans="1:9" hidden="1" x14ac:dyDescent="0.5">
      <c r="A205">
        <v>5906634</v>
      </c>
      <c r="B205" t="s">
        <v>3938</v>
      </c>
      <c r="C205">
        <v>17</v>
      </c>
      <c r="D205">
        <v>22</v>
      </c>
      <c r="E205">
        <v>28</v>
      </c>
      <c r="F205">
        <v>869</v>
      </c>
      <c r="G205" t="s">
        <v>3912</v>
      </c>
      <c r="H205" t="s">
        <v>3939</v>
      </c>
      <c r="I205" t="str">
        <f xml:space="preserve"> "cp $WRK/active/" &amp; Tableau2[[#This Row],[wmo]] &amp; "_Rtraj-tod.png $TMP7/tod"</f>
        <v>cp $WRK/active/5906634_Rtraj-tod.png $TMP7/tod</v>
      </c>
    </row>
    <row r="206" spans="1:9" hidden="1" x14ac:dyDescent="0.5">
      <c r="A206">
        <v>5906637</v>
      </c>
      <c r="B206" t="s">
        <v>3938</v>
      </c>
      <c r="C206">
        <v>15</v>
      </c>
      <c r="D206">
        <v>1</v>
      </c>
      <c r="E206">
        <v>27</v>
      </c>
      <c r="F206">
        <v>869</v>
      </c>
      <c r="G206" t="s">
        <v>3912</v>
      </c>
      <c r="H206" t="s">
        <v>3939</v>
      </c>
      <c r="I206" t="str">
        <f xml:space="preserve"> "cp $WRK/active/" &amp; Tableau2[[#This Row],[wmo]] &amp; "_Rtraj-tod.png $TMP7/tod"</f>
        <v>cp $WRK/active/5906637_Rtraj-tod.png $TMP7/tod</v>
      </c>
    </row>
    <row r="207" spans="1:9" hidden="1" x14ac:dyDescent="0.5">
      <c r="A207">
        <v>5906644</v>
      </c>
      <c r="B207" t="s">
        <v>3938</v>
      </c>
      <c r="C207">
        <v>6</v>
      </c>
      <c r="D207">
        <v>22</v>
      </c>
      <c r="E207">
        <v>27</v>
      </c>
      <c r="F207">
        <v>869</v>
      </c>
      <c r="G207" t="s">
        <v>3912</v>
      </c>
      <c r="H207" t="s">
        <v>3939</v>
      </c>
      <c r="I207" t="str">
        <f xml:space="preserve"> "cp $WRK/active/" &amp; Tableau2[[#This Row],[wmo]] &amp; "_Rtraj-tod.png $TMP7/tod"</f>
        <v>cp $WRK/active/5906644_Rtraj-tod.png $TMP7/tod</v>
      </c>
    </row>
    <row r="208" spans="1:9" hidden="1" x14ac:dyDescent="0.5">
      <c r="A208">
        <v>5906655</v>
      </c>
      <c r="B208" t="s">
        <v>3938</v>
      </c>
      <c r="C208">
        <v>6</v>
      </c>
      <c r="D208">
        <v>16</v>
      </c>
      <c r="E208">
        <v>28</v>
      </c>
      <c r="F208">
        <v>869</v>
      </c>
      <c r="G208" t="s">
        <v>3912</v>
      </c>
      <c r="H208" t="s">
        <v>3939</v>
      </c>
      <c r="I208" t="str">
        <f xml:space="preserve"> "cp $WRK/active/" &amp; Tableau2[[#This Row],[wmo]] &amp; "_Rtraj-tod.png $TMP7/tod"</f>
        <v>cp $WRK/active/5906655_Rtraj-tod.png $TMP7/tod</v>
      </c>
    </row>
    <row r="209" spans="1:9" hidden="1" x14ac:dyDescent="0.5">
      <c r="A209">
        <v>5906660</v>
      </c>
      <c r="B209" t="s">
        <v>3938</v>
      </c>
      <c r="C209">
        <v>18</v>
      </c>
      <c r="D209">
        <v>3</v>
      </c>
      <c r="E209">
        <v>27</v>
      </c>
      <c r="F209">
        <v>869</v>
      </c>
      <c r="G209" t="s">
        <v>3912</v>
      </c>
      <c r="H209" t="s">
        <v>3939</v>
      </c>
      <c r="I209" t="str">
        <f xml:space="preserve"> "cp $WRK/active/" &amp; Tableau2[[#This Row],[wmo]] &amp; "_Rtraj-tod.png $TMP7/tod"</f>
        <v>cp $WRK/active/5906660_Rtraj-tod.png $TMP7/tod</v>
      </c>
    </row>
    <row r="210" spans="1:9" hidden="1" x14ac:dyDescent="0.5">
      <c r="A210">
        <v>7900649</v>
      </c>
      <c r="B210" t="s">
        <v>3938</v>
      </c>
      <c r="C210">
        <v>2</v>
      </c>
      <c r="D210">
        <v>16</v>
      </c>
      <c r="E210">
        <v>27</v>
      </c>
      <c r="F210">
        <v>846</v>
      </c>
      <c r="G210" t="s">
        <v>3912</v>
      </c>
      <c r="H210" t="s">
        <v>3940</v>
      </c>
      <c r="I210" t="str">
        <f xml:space="preserve"> "cp $WRK/active/" &amp; Tableau2[[#This Row],[wmo]] &amp; "_Rtraj-tod.png $TMP7/tod"</f>
        <v>cp $WRK/active/7900649_Rtraj-tod.png $TMP7/tod</v>
      </c>
    </row>
    <row r="211" spans="1:9" hidden="1" x14ac:dyDescent="0.5">
      <c r="A211">
        <v>7900900</v>
      </c>
      <c r="B211" t="s">
        <v>3938</v>
      </c>
      <c r="C211">
        <v>10</v>
      </c>
      <c r="D211">
        <v>2</v>
      </c>
      <c r="E211">
        <v>27</v>
      </c>
      <c r="F211">
        <v>869</v>
      </c>
      <c r="G211" t="s">
        <v>3912</v>
      </c>
      <c r="H211" t="s">
        <v>3939</v>
      </c>
      <c r="I211" t="str">
        <f xml:space="preserve"> "cp $WRK/active/" &amp; Tableau2[[#This Row],[wmo]] &amp; "_Rtraj-tod.png $TMP7/tod"</f>
        <v>cp $WRK/active/7900900_Rtraj-tod.png $TMP7/tod</v>
      </c>
    </row>
    <row r="212" spans="1:9" hidden="1" x14ac:dyDescent="0.5">
      <c r="A212">
        <v>7900909</v>
      </c>
      <c r="B212" t="s">
        <v>3938</v>
      </c>
      <c r="C212">
        <v>5</v>
      </c>
      <c r="D212">
        <v>16</v>
      </c>
      <c r="E212">
        <v>12</v>
      </c>
      <c r="F212">
        <v>846</v>
      </c>
      <c r="G212" t="s">
        <v>3912</v>
      </c>
      <c r="H212" t="s">
        <v>3940</v>
      </c>
      <c r="I212" t="str">
        <f xml:space="preserve"> "cp $WRK/active/" &amp; Tableau2[[#This Row],[wmo]] &amp; "_Rtraj-tod.png $TMP7/tod"</f>
        <v>cp $WRK/active/7900909_Rtraj-tod.png $TMP7/tod</v>
      </c>
    </row>
    <row r="213" spans="1:9" hidden="1" x14ac:dyDescent="0.5">
      <c r="A213">
        <v>7900943</v>
      </c>
      <c r="B213" t="s">
        <v>3938</v>
      </c>
      <c r="C213">
        <v>5</v>
      </c>
      <c r="D213">
        <v>11</v>
      </c>
      <c r="E213">
        <v>27</v>
      </c>
      <c r="F213">
        <v>834</v>
      </c>
      <c r="G213" t="s">
        <v>3918</v>
      </c>
      <c r="H213" t="s">
        <v>3941</v>
      </c>
      <c r="I213" t="str">
        <f xml:space="preserve"> "cp $WRK/active/" &amp; Tableau2[[#This Row],[wmo]] &amp; "_Rtraj-tod.png $TMP7/tod"</f>
        <v>cp $WRK/active/7900943_Rtraj-tod.png $TMP7/tod</v>
      </c>
    </row>
    <row r="214" spans="1:9" hidden="1" x14ac:dyDescent="0.5">
      <c r="A214">
        <v>2902885</v>
      </c>
      <c r="B214" t="s">
        <v>3936</v>
      </c>
      <c r="C214">
        <v>24</v>
      </c>
      <c r="D214">
        <v>9</v>
      </c>
      <c r="E214">
        <v>25</v>
      </c>
      <c r="F214">
        <v>834</v>
      </c>
      <c r="G214" t="s">
        <v>3918</v>
      </c>
      <c r="H214" t="s">
        <v>3937</v>
      </c>
      <c r="I214" t="str">
        <f xml:space="preserve"> "cp $WRK/active/" &amp; Tableau2[[#This Row],[wmo]] &amp; "_Rtraj-tod.png $TMP7/tod"</f>
        <v>cp $WRK/active/2902885_Rtraj-tod.png $TMP7/tod</v>
      </c>
    </row>
    <row r="215" spans="1:9" hidden="1" x14ac:dyDescent="0.5">
      <c r="A215">
        <v>2902886</v>
      </c>
      <c r="B215" t="s">
        <v>3936</v>
      </c>
      <c r="C215">
        <v>23</v>
      </c>
      <c r="D215">
        <v>9</v>
      </c>
      <c r="E215">
        <v>25</v>
      </c>
      <c r="F215">
        <v>834</v>
      </c>
      <c r="G215" t="s">
        <v>3918</v>
      </c>
      <c r="H215" t="s">
        <v>3937</v>
      </c>
      <c r="I215" t="str">
        <f xml:space="preserve"> "cp $WRK/active/" &amp; Tableau2[[#This Row],[wmo]] &amp; "_Rtraj-tod.png $TMP7/tod"</f>
        <v>cp $WRK/active/2902886_Rtraj-tod.png $TMP7/tod</v>
      </c>
    </row>
    <row r="216" spans="1:9" x14ac:dyDescent="0.5">
      <c r="A216">
        <v>1902601</v>
      </c>
      <c r="B216" t="s">
        <v>5</v>
      </c>
      <c r="C216">
        <v>13</v>
      </c>
      <c r="D216">
        <v>11</v>
      </c>
      <c r="E216">
        <v>39</v>
      </c>
      <c r="F216">
        <v>834</v>
      </c>
      <c r="G216" t="s">
        <v>3918</v>
      </c>
      <c r="H216" t="s">
        <v>3930</v>
      </c>
      <c r="I216" t="str">
        <f xml:space="preserve"> "cp $WRK/tod/*/" &amp; Tableau2[[#This Row],[wmo]] &amp; "_Rtraj-tod.png $TMP7/tod"</f>
        <v>cp $WRK/tod/*/1902601_Rtraj-tod.png $TMP7/tod</v>
      </c>
    </row>
    <row r="217" spans="1:9" x14ac:dyDescent="0.5">
      <c r="A217">
        <v>1902637</v>
      </c>
      <c r="B217" t="s">
        <v>5</v>
      </c>
      <c r="C217">
        <v>12</v>
      </c>
      <c r="D217">
        <v>11</v>
      </c>
      <c r="E217">
        <v>38</v>
      </c>
      <c r="F217">
        <v>834</v>
      </c>
      <c r="G217" t="s">
        <v>3918</v>
      </c>
      <c r="H217" t="s">
        <v>3931</v>
      </c>
      <c r="I217" t="str">
        <f xml:space="preserve"> "cp $WRK/tod/*/" &amp; Tableau2[[#This Row],[wmo]] &amp; "_Rtraj-tod.png $TMP7/tod"</f>
        <v>cp $WRK/tod/*/1902637_Rtraj-tod.png $TMP7/tod</v>
      </c>
    </row>
    <row r="218" spans="1:9" x14ac:dyDescent="0.5">
      <c r="A218">
        <v>1902685</v>
      </c>
      <c r="B218" t="s">
        <v>5</v>
      </c>
      <c r="C218">
        <v>21</v>
      </c>
      <c r="D218">
        <v>10</v>
      </c>
      <c r="E218">
        <v>39</v>
      </c>
      <c r="F218">
        <v>834</v>
      </c>
      <c r="G218" t="s">
        <v>3918</v>
      </c>
      <c r="H218" t="s">
        <v>3930</v>
      </c>
      <c r="I218" t="str">
        <f xml:space="preserve"> "cp $WRK/tod/*/" &amp; Tableau2[[#This Row],[wmo]] &amp; "_Rtraj-tod.png $TMP7/tod"</f>
        <v>cp $WRK/tod/*/1902685_Rtraj-tod.png $TMP7/tod</v>
      </c>
    </row>
    <row r="219" spans="1:9" x14ac:dyDescent="0.5">
      <c r="A219">
        <v>1902697</v>
      </c>
      <c r="B219" t="s">
        <v>5</v>
      </c>
      <c r="C219">
        <v>12</v>
      </c>
      <c r="D219">
        <v>11</v>
      </c>
      <c r="E219">
        <v>117</v>
      </c>
      <c r="F219">
        <v>837</v>
      </c>
      <c r="G219" t="s">
        <v>3912</v>
      </c>
      <c r="H219" t="s">
        <v>3925</v>
      </c>
      <c r="I219" t="str">
        <f xml:space="preserve"> "cp $WRK/tod/*/" &amp; Tableau2[[#This Row],[wmo]] &amp; "_Rtraj-tod.png $TMP7/tod"</f>
        <v>cp $WRK/tod/*/1902697_Rtraj-tod.png $TMP7/tod</v>
      </c>
    </row>
    <row r="220" spans="1:9" x14ac:dyDescent="0.5">
      <c r="A220">
        <v>2903783</v>
      </c>
      <c r="B220" t="s">
        <v>5</v>
      </c>
      <c r="C220">
        <v>21</v>
      </c>
      <c r="D220">
        <v>10</v>
      </c>
      <c r="E220">
        <v>28</v>
      </c>
      <c r="F220">
        <v>834</v>
      </c>
      <c r="G220" t="s">
        <v>3918</v>
      </c>
      <c r="H220" t="s">
        <v>3930</v>
      </c>
      <c r="I220" t="str">
        <f xml:space="preserve"> "cp $WRK/tod/*/" &amp; Tableau2[[#This Row],[wmo]] &amp; "_Rtraj-tod.png $TMP7/tod"</f>
        <v>cp $WRK/tod/*/2903783_Rtraj-tod.png $TMP7/tod</v>
      </c>
    </row>
    <row r="221" spans="1:9" x14ac:dyDescent="0.5">
      <c r="A221">
        <v>2903787</v>
      </c>
      <c r="B221" t="s">
        <v>5</v>
      </c>
      <c r="C221">
        <v>7</v>
      </c>
      <c r="D221">
        <v>12</v>
      </c>
      <c r="E221">
        <v>39</v>
      </c>
      <c r="F221">
        <v>834</v>
      </c>
      <c r="G221" t="s">
        <v>3918</v>
      </c>
      <c r="H221" t="s">
        <v>3930</v>
      </c>
      <c r="I221" t="str">
        <f xml:space="preserve"> "cp $WRK/tod/*/" &amp; Tableau2[[#This Row],[wmo]] &amp; "_Rtraj-tod.png $TMP7/tod"</f>
        <v>cp $WRK/tod/*/2903787_Rtraj-tod.png $TMP7/tod</v>
      </c>
    </row>
    <row r="222" spans="1:9" x14ac:dyDescent="0.5">
      <c r="A222">
        <v>2903797</v>
      </c>
      <c r="B222" t="s">
        <v>5</v>
      </c>
      <c r="C222">
        <v>10</v>
      </c>
      <c r="D222">
        <v>11</v>
      </c>
      <c r="E222">
        <v>33</v>
      </c>
      <c r="F222">
        <v>834</v>
      </c>
      <c r="G222" t="s">
        <v>3918</v>
      </c>
      <c r="H222" t="s">
        <v>3932</v>
      </c>
      <c r="I222" t="str">
        <f xml:space="preserve"> "cp $WRK/tod/*/" &amp; Tableau2[[#This Row],[wmo]] &amp; "_Rtraj-tod.png $TMP7/tod"</f>
        <v>cp $WRK/tod/*/2903797_Rtraj-tod.png $TMP7/tod</v>
      </c>
    </row>
    <row r="223" spans="1:9" x14ac:dyDescent="0.5">
      <c r="A223">
        <v>3901601</v>
      </c>
      <c r="B223" t="s">
        <v>5</v>
      </c>
      <c r="C223">
        <v>4</v>
      </c>
      <c r="D223">
        <v>0</v>
      </c>
      <c r="E223">
        <v>27</v>
      </c>
      <c r="F223">
        <v>846</v>
      </c>
      <c r="G223" t="s">
        <v>3912</v>
      </c>
      <c r="H223" t="s">
        <v>3927</v>
      </c>
      <c r="I223" t="str">
        <f xml:space="preserve"> "cp $WRK/tod/*/" &amp; Tableau2[[#This Row],[wmo]] &amp; "_Rtraj-tod.png $TMP7/tod"</f>
        <v>cp $WRK/tod/*/3901601_Rtraj-tod.png $TMP7/tod</v>
      </c>
    </row>
    <row r="224" spans="1:9" x14ac:dyDescent="0.5">
      <c r="A224">
        <v>3901602</v>
      </c>
      <c r="B224" t="s">
        <v>5</v>
      </c>
      <c r="C224">
        <v>13</v>
      </c>
      <c r="D224">
        <v>9</v>
      </c>
      <c r="E224">
        <v>27</v>
      </c>
      <c r="F224">
        <v>846</v>
      </c>
      <c r="G224" t="s">
        <v>3912</v>
      </c>
      <c r="H224" t="s">
        <v>3927</v>
      </c>
      <c r="I224" t="str">
        <f xml:space="preserve"> "cp $WRK/tod/*/" &amp; Tableau2[[#This Row],[wmo]] &amp; "_Rtraj-tod.png $TMP7/tod"</f>
        <v>cp $WRK/tod/*/3901602_Rtraj-tod.png $TMP7/tod</v>
      </c>
    </row>
    <row r="225" spans="1:9" x14ac:dyDescent="0.5">
      <c r="A225">
        <v>3901603</v>
      </c>
      <c r="B225" t="s">
        <v>5</v>
      </c>
      <c r="C225">
        <v>0</v>
      </c>
      <c r="D225">
        <v>20</v>
      </c>
      <c r="E225">
        <v>27</v>
      </c>
      <c r="F225">
        <v>846</v>
      </c>
      <c r="G225" t="s">
        <v>3912</v>
      </c>
      <c r="H225" t="s">
        <v>3928</v>
      </c>
      <c r="I225" t="str">
        <f xml:space="preserve"> "cp $WRK/tod/*/" &amp; Tableau2[[#This Row],[wmo]] &amp; "_Rtraj-tod.png $TMP7/tod"</f>
        <v>cp $WRK/tod/*/3901603_Rtraj-tod.png $TMP7/tod</v>
      </c>
    </row>
    <row r="226" spans="1:9" x14ac:dyDescent="0.5">
      <c r="A226">
        <v>3902472</v>
      </c>
      <c r="B226" t="s">
        <v>5</v>
      </c>
      <c r="C226">
        <v>5</v>
      </c>
      <c r="D226">
        <v>8</v>
      </c>
      <c r="E226">
        <v>28</v>
      </c>
      <c r="F226">
        <v>834</v>
      </c>
      <c r="G226" t="s">
        <v>3918</v>
      </c>
      <c r="H226" t="s">
        <v>3930</v>
      </c>
      <c r="I226" t="str">
        <f xml:space="preserve"> "cp $WRK/tod/*/" &amp; Tableau2[[#This Row],[wmo]] &amp; "_Rtraj-tod.png $TMP7/tod"</f>
        <v>cp $WRK/tod/*/3902472_Rtraj-tod.png $TMP7/tod</v>
      </c>
    </row>
    <row r="227" spans="1:9" x14ac:dyDescent="0.5">
      <c r="A227">
        <v>3902498</v>
      </c>
      <c r="B227" t="s">
        <v>5</v>
      </c>
      <c r="C227">
        <v>12</v>
      </c>
      <c r="D227">
        <v>11</v>
      </c>
      <c r="E227">
        <v>27</v>
      </c>
      <c r="F227">
        <v>834</v>
      </c>
      <c r="G227" t="s">
        <v>3918</v>
      </c>
      <c r="H227" t="s">
        <v>3930</v>
      </c>
      <c r="I227" t="str">
        <f xml:space="preserve"> "cp $WRK/tod/*/" &amp; Tableau2[[#This Row],[wmo]] &amp; "_Rtraj-tod.png $TMP7/tod"</f>
        <v>cp $WRK/tod/*/3902498_Rtraj-tod.png $TMP7/tod</v>
      </c>
    </row>
    <row r="228" spans="1:9" x14ac:dyDescent="0.5">
      <c r="A228">
        <v>3902518</v>
      </c>
      <c r="B228" t="s">
        <v>5</v>
      </c>
      <c r="C228">
        <v>12</v>
      </c>
      <c r="D228">
        <v>12</v>
      </c>
      <c r="E228">
        <v>113</v>
      </c>
      <c r="F228">
        <v>837</v>
      </c>
      <c r="G228" t="s">
        <v>3912</v>
      </c>
      <c r="H228" t="s">
        <v>3926</v>
      </c>
      <c r="I228" t="str">
        <f xml:space="preserve"> "cp $WRK/tod/*/" &amp; Tableau2[[#This Row],[wmo]] &amp; "_Rtraj-tod.png $TMP7/tod"</f>
        <v>cp $WRK/tod/*/3902518_Rtraj-tod.png $TMP7/tod</v>
      </c>
    </row>
    <row r="229" spans="1:9" x14ac:dyDescent="0.5">
      <c r="A229">
        <v>4902437</v>
      </c>
      <c r="B229" t="s">
        <v>5</v>
      </c>
      <c r="C229">
        <v>16</v>
      </c>
      <c r="D229">
        <v>11</v>
      </c>
      <c r="E229">
        <v>68</v>
      </c>
      <c r="F229">
        <v>834</v>
      </c>
      <c r="G229" t="s">
        <v>3918</v>
      </c>
      <c r="H229" t="s">
        <v>3933</v>
      </c>
      <c r="I229" t="str">
        <f xml:space="preserve"> "cp $WRK/tod/*/" &amp; Tableau2[[#This Row],[wmo]] &amp; "_Rtraj-tod.png $TMP7/tod"</f>
        <v>cp $WRK/tod/*/4902437_Rtraj-tod.png $TMP7/tod</v>
      </c>
    </row>
    <row r="230" spans="1:9" x14ac:dyDescent="0.5">
      <c r="A230">
        <v>4903634</v>
      </c>
      <c r="B230" t="s">
        <v>5</v>
      </c>
      <c r="C230">
        <v>14</v>
      </c>
      <c r="D230">
        <v>10</v>
      </c>
      <c r="E230">
        <v>27</v>
      </c>
      <c r="F230">
        <v>834</v>
      </c>
      <c r="G230" t="s">
        <v>3918</v>
      </c>
      <c r="H230" t="s">
        <v>3930</v>
      </c>
      <c r="I230" t="str">
        <f xml:space="preserve"> "cp $WRK/tod/*/" &amp; Tableau2[[#This Row],[wmo]] &amp; "_Rtraj-tod.png $TMP7/tod"</f>
        <v>cp $WRK/tod/*/4903634_Rtraj-tod.png $TMP7/tod</v>
      </c>
    </row>
    <row r="231" spans="1:9" x14ac:dyDescent="0.5">
      <c r="A231">
        <v>4903658</v>
      </c>
      <c r="B231" t="s">
        <v>5</v>
      </c>
      <c r="C231">
        <v>6</v>
      </c>
      <c r="D231">
        <v>12</v>
      </c>
      <c r="E231">
        <v>38</v>
      </c>
      <c r="F231">
        <v>834</v>
      </c>
      <c r="G231" t="s">
        <v>3918</v>
      </c>
      <c r="H231" t="s">
        <v>3930</v>
      </c>
      <c r="I231" t="str">
        <f xml:space="preserve"> "cp $WRK/tod/*/" &amp; Tableau2[[#This Row],[wmo]] &amp; "_Rtraj-tod.png $TMP7/tod"</f>
        <v>cp $WRK/tod/*/4903658_Rtraj-tod.png $TMP7/tod</v>
      </c>
    </row>
    <row r="232" spans="1:9" x14ac:dyDescent="0.5">
      <c r="A232">
        <v>4903659</v>
      </c>
      <c r="B232" t="s">
        <v>5</v>
      </c>
      <c r="C232">
        <v>13</v>
      </c>
      <c r="D232">
        <v>11</v>
      </c>
      <c r="E232">
        <v>33</v>
      </c>
      <c r="F232">
        <v>834</v>
      </c>
      <c r="G232" t="s">
        <v>3918</v>
      </c>
      <c r="H232" t="s">
        <v>3934</v>
      </c>
      <c r="I232" t="str">
        <f xml:space="preserve"> "cp $WRK/tod/*/" &amp; Tableau2[[#This Row],[wmo]] &amp; "_Rtraj-tod.png $TMP7/tod"</f>
        <v>cp $WRK/tod/*/4903659_Rtraj-tod.png $TMP7/tod</v>
      </c>
    </row>
    <row r="233" spans="1:9" x14ac:dyDescent="0.5">
      <c r="A233">
        <v>4903660</v>
      </c>
      <c r="B233" t="s">
        <v>5</v>
      </c>
      <c r="C233">
        <v>7</v>
      </c>
      <c r="D233">
        <v>11</v>
      </c>
      <c r="E233">
        <v>39</v>
      </c>
      <c r="F233">
        <v>834</v>
      </c>
      <c r="G233" t="s">
        <v>3918</v>
      </c>
      <c r="H233" t="s">
        <v>3930</v>
      </c>
      <c r="I233" t="str">
        <f xml:space="preserve"> "cp $WRK/tod/*/" &amp; Tableau2[[#This Row],[wmo]] &amp; "_Rtraj-tod.png $TMP7/tod"</f>
        <v>cp $WRK/tod/*/4903660_Rtraj-tod.png $TMP7/tod</v>
      </c>
    </row>
    <row r="234" spans="1:9" x14ac:dyDescent="0.5">
      <c r="A234">
        <v>4903661</v>
      </c>
      <c r="B234" t="s">
        <v>5</v>
      </c>
      <c r="C234">
        <v>6</v>
      </c>
      <c r="D234">
        <v>8</v>
      </c>
      <c r="E234">
        <v>92</v>
      </c>
      <c r="F234">
        <v>834</v>
      </c>
      <c r="G234" t="s">
        <v>3918</v>
      </c>
      <c r="H234" t="s">
        <v>3935</v>
      </c>
      <c r="I234" t="str">
        <f xml:space="preserve"> "cp $WRK/tod/*/" &amp; Tableau2[[#This Row],[wmo]] &amp; "_Rtraj-tod.png $TMP7/tod"</f>
        <v>cp $WRK/tod/*/4903661_Rtraj-tod.png $TMP7/tod</v>
      </c>
    </row>
    <row r="235" spans="1:9" x14ac:dyDescent="0.5">
      <c r="A235">
        <v>4903739</v>
      </c>
      <c r="B235" t="s">
        <v>5</v>
      </c>
      <c r="C235">
        <v>13</v>
      </c>
      <c r="D235">
        <v>11</v>
      </c>
      <c r="E235">
        <v>34</v>
      </c>
      <c r="F235">
        <v>834</v>
      </c>
      <c r="G235" t="s">
        <v>3918</v>
      </c>
      <c r="H235" t="s">
        <v>3931</v>
      </c>
      <c r="I235" t="str">
        <f xml:space="preserve"> "cp $WRK/tod/*/" &amp; Tableau2[[#This Row],[wmo]] &amp; "_Rtraj-tod.png $TMP7/tod"</f>
        <v>cp $WRK/tod/*/4903739_Rtraj-tod.png $TMP7/tod</v>
      </c>
    </row>
    <row r="236" spans="1:9" x14ac:dyDescent="0.5">
      <c r="A236">
        <v>4903740</v>
      </c>
      <c r="B236" t="s">
        <v>5</v>
      </c>
      <c r="C236">
        <v>11</v>
      </c>
      <c r="D236">
        <v>10</v>
      </c>
      <c r="E236">
        <v>38</v>
      </c>
      <c r="F236">
        <v>834</v>
      </c>
      <c r="G236" t="s">
        <v>3918</v>
      </c>
      <c r="H236" t="s">
        <v>3931</v>
      </c>
      <c r="I236" t="str">
        <f xml:space="preserve"> "cp $WRK/tod/*/" &amp; Tableau2[[#This Row],[wmo]] &amp; "_Rtraj-tod.png $TMP7/tod"</f>
        <v>cp $WRK/tod/*/4903740_Rtraj-tod.png $TMP7/tod</v>
      </c>
    </row>
    <row r="237" spans="1:9" x14ac:dyDescent="0.5">
      <c r="A237">
        <v>4903774</v>
      </c>
      <c r="B237" t="s">
        <v>5</v>
      </c>
      <c r="C237">
        <v>15</v>
      </c>
      <c r="D237">
        <v>10</v>
      </c>
      <c r="E237">
        <v>54</v>
      </c>
      <c r="F237">
        <v>834</v>
      </c>
      <c r="G237" t="s">
        <v>3918</v>
      </c>
      <c r="H237" t="s">
        <v>3930</v>
      </c>
      <c r="I237" t="str">
        <f xml:space="preserve"> "cp $WRK/tod/*/" &amp; Tableau2[[#This Row],[wmo]] &amp; "_Rtraj-tod.png $TMP7/tod"</f>
        <v>cp $WRK/tod/*/4903774_Rtraj-tod.png $TMP7/tod</v>
      </c>
    </row>
    <row r="238" spans="1:9" x14ac:dyDescent="0.5">
      <c r="A238">
        <v>5906970</v>
      </c>
      <c r="B238" t="s">
        <v>5</v>
      </c>
      <c r="C238">
        <v>8</v>
      </c>
      <c r="D238">
        <v>11</v>
      </c>
      <c r="E238">
        <v>27</v>
      </c>
      <c r="F238">
        <v>834</v>
      </c>
      <c r="G238" t="s">
        <v>3918</v>
      </c>
      <c r="H238" t="s">
        <v>3930</v>
      </c>
      <c r="I238" t="str">
        <f xml:space="preserve"> "cp $WRK/tod/*/" &amp; Tableau2[[#This Row],[wmo]] &amp; "_Rtraj-tod.png $TMP7/tod"</f>
        <v>cp $WRK/tod/*/5906970_Rtraj-tod.png $TMP7/tod</v>
      </c>
    </row>
    <row r="239" spans="1:9" x14ac:dyDescent="0.5">
      <c r="A239">
        <v>6901979</v>
      </c>
      <c r="B239" t="s">
        <v>5</v>
      </c>
      <c r="C239">
        <v>18</v>
      </c>
      <c r="D239">
        <v>1</v>
      </c>
      <c r="E239">
        <v>27</v>
      </c>
      <c r="F239">
        <v>846</v>
      </c>
      <c r="G239" t="s">
        <v>3912</v>
      </c>
      <c r="H239" t="s">
        <v>3929</v>
      </c>
      <c r="I239" t="str">
        <f xml:space="preserve"> "cp $WRK/tod/*/" &amp; Tableau2[[#This Row],[wmo]] &amp; "_Rtraj-tod.png $TMP7/tod"</f>
        <v>cp $WRK/tod/*/6901979_Rtraj-tod.png $TMP7/tod</v>
      </c>
    </row>
    <row r="240" spans="1:9" x14ac:dyDescent="0.5">
      <c r="A240">
        <v>6901982</v>
      </c>
      <c r="B240" t="s">
        <v>5</v>
      </c>
      <c r="C240">
        <v>18</v>
      </c>
      <c r="D240">
        <v>22</v>
      </c>
      <c r="E240">
        <v>27</v>
      </c>
      <c r="F240">
        <v>846</v>
      </c>
      <c r="G240" t="s">
        <v>3912</v>
      </c>
      <c r="H240" t="s">
        <v>3929</v>
      </c>
      <c r="I240" t="str">
        <f xml:space="preserve"> "cp $WRK/tod/*/" &amp; Tableau2[[#This Row],[wmo]] &amp; "_Rtraj-tod.png $TMP7/tod"</f>
        <v>cp $WRK/tod/*/6901982_Rtraj-tod.png $TMP7/tod</v>
      </c>
    </row>
    <row r="241" spans="1:9" x14ac:dyDescent="0.5">
      <c r="A241">
        <v>6902866</v>
      </c>
      <c r="B241" t="s">
        <v>5</v>
      </c>
      <c r="C241">
        <v>12</v>
      </c>
      <c r="D241">
        <v>11</v>
      </c>
      <c r="E241">
        <v>53</v>
      </c>
      <c r="F241">
        <v>837</v>
      </c>
      <c r="G241" t="s">
        <v>3912</v>
      </c>
      <c r="H241" t="s">
        <v>3926</v>
      </c>
      <c r="I241" t="str">
        <f xml:space="preserve"> "cp $WRK/tod/*/" &amp; Tableau2[[#This Row],[wmo]] &amp; "_Rtraj-tod.png $TMP7/tod"</f>
        <v>cp $WRK/tod/*/6902866_Rtraj-tod.png $TMP7/tod</v>
      </c>
    </row>
    <row r="242" spans="1:9" x14ac:dyDescent="0.5">
      <c r="A242">
        <v>6903127</v>
      </c>
      <c r="B242" t="s">
        <v>5</v>
      </c>
      <c r="C242">
        <v>15</v>
      </c>
      <c r="D242">
        <v>11</v>
      </c>
      <c r="E242">
        <v>34</v>
      </c>
      <c r="F242">
        <v>834</v>
      </c>
      <c r="G242" t="s">
        <v>3918</v>
      </c>
      <c r="H242" t="s">
        <v>3933</v>
      </c>
      <c r="I242" t="str">
        <f xml:space="preserve"> "cp $WRK/tod/*/" &amp; Tableau2[[#This Row],[wmo]] &amp; "_Rtraj-tod.png $TMP7/tod"</f>
        <v>cp $WRK/tod/*/6903127_Rtraj-tod.png $TMP7/tod</v>
      </c>
    </row>
    <row r="243" spans="1:9" x14ac:dyDescent="0.5">
      <c r="A243">
        <v>6904240</v>
      </c>
      <c r="B243" t="s">
        <v>5</v>
      </c>
      <c r="C243">
        <v>13</v>
      </c>
      <c r="D243">
        <v>11</v>
      </c>
      <c r="E243">
        <v>27</v>
      </c>
      <c r="F243">
        <v>834</v>
      </c>
      <c r="G243" t="s">
        <v>3918</v>
      </c>
      <c r="H243" t="s">
        <v>3930</v>
      </c>
      <c r="I243" t="str">
        <f xml:space="preserve"> "cp $WRK/tod/*/" &amp; Tableau2[[#This Row],[wmo]] &amp; "_Rtraj-tod.png $TMP7/tod"</f>
        <v>cp $WRK/tod/*/6904240_Rtraj-tod.png $TMP7/tod</v>
      </c>
    </row>
    <row r="244" spans="1:9" x14ac:dyDescent="0.5">
      <c r="A244">
        <v>6990501</v>
      </c>
      <c r="B244" t="s">
        <v>5</v>
      </c>
      <c r="C244">
        <v>10</v>
      </c>
      <c r="D244">
        <v>7</v>
      </c>
      <c r="E244">
        <v>27</v>
      </c>
      <c r="F244">
        <v>846</v>
      </c>
      <c r="G244" t="s">
        <v>3912</v>
      </c>
      <c r="H244" t="s">
        <v>3928</v>
      </c>
      <c r="I244" t="str">
        <f xml:space="preserve"> "cp $WRK/tod/*/" &amp; Tableau2[[#This Row],[wmo]] &amp; "_Rtraj-tod.png $TMP7/tod"</f>
        <v>cp $WRK/tod/*/6990501_Rtraj-tod.png $TMP7/tod</v>
      </c>
    </row>
    <row r="245" spans="1:9" x14ac:dyDescent="0.5">
      <c r="A245">
        <v>6990503</v>
      </c>
      <c r="B245" t="s">
        <v>5</v>
      </c>
      <c r="C245">
        <v>7</v>
      </c>
      <c r="D245">
        <v>12</v>
      </c>
      <c r="E245">
        <v>38</v>
      </c>
      <c r="F245">
        <v>834</v>
      </c>
      <c r="G245" t="s">
        <v>3918</v>
      </c>
      <c r="H245" t="s">
        <v>3930</v>
      </c>
      <c r="I245" t="str">
        <f xml:space="preserve"> "cp $WRK/tod/*/" &amp; Tableau2[[#This Row],[wmo]] &amp; "_Rtraj-tod.png $TMP7/tod"</f>
        <v>cp $WRK/tod/*/6990503_Rtraj-tod.png $TMP7/tod</v>
      </c>
    </row>
    <row r="246" spans="1:9" x14ac:dyDescent="0.5">
      <c r="A246">
        <v>6990504</v>
      </c>
      <c r="B246" t="s">
        <v>5</v>
      </c>
      <c r="C246">
        <v>5</v>
      </c>
      <c r="D246">
        <v>10</v>
      </c>
      <c r="E246">
        <v>27</v>
      </c>
      <c r="F246">
        <v>834</v>
      </c>
      <c r="G246" t="s">
        <v>3918</v>
      </c>
      <c r="H246" t="s">
        <v>3930</v>
      </c>
      <c r="I246" t="str">
        <f xml:space="preserve"> "cp $WRK/tod/*/" &amp; Tableau2[[#This Row],[wmo]] &amp; "_Rtraj-tod.png $TMP7/tod"</f>
        <v>cp $WRK/tod/*/6990504_Rtraj-tod.png $TMP7/tod</v>
      </c>
    </row>
    <row r="247" spans="1:9" x14ac:dyDescent="0.5">
      <c r="A247">
        <v>6990514</v>
      </c>
      <c r="B247" t="s">
        <v>5</v>
      </c>
      <c r="C247">
        <v>6</v>
      </c>
      <c r="D247">
        <v>11</v>
      </c>
      <c r="E247">
        <v>39</v>
      </c>
      <c r="F247">
        <v>834</v>
      </c>
      <c r="G247" t="s">
        <v>3918</v>
      </c>
      <c r="H247" t="s">
        <v>3930</v>
      </c>
      <c r="I247" t="str">
        <f xml:space="preserve"> "cp $WRK/tod/*/" &amp; Tableau2[[#This Row],[wmo]] &amp; "_Rtraj-tod.png $TMP7/tod"</f>
        <v>cp $WRK/tod/*/6990514_Rtraj-tod.png $TMP7/tod</v>
      </c>
    </row>
    <row r="248" spans="1:9" x14ac:dyDescent="0.5">
      <c r="A248">
        <v>6990636</v>
      </c>
      <c r="B248" t="s">
        <v>5</v>
      </c>
      <c r="C248">
        <v>14</v>
      </c>
      <c r="D248">
        <v>13</v>
      </c>
      <c r="E248">
        <v>24</v>
      </c>
      <c r="F248">
        <v>834</v>
      </c>
      <c r="G248" t="s">
        <v>3918</v>
      </c>
      <c r="H248" t="s">
        <v>3934</v>
      </c>
      <c r="I248" t="str">
        <f xml:space="preserve"> "cp $WRK/tod/*/" &amp; Tableau2[[#This Row],[wmo]] &amp; "_Rtraj-tod.png $TMP7/tod"</f>
        <v>cp $WRK/tod/*/6990636_Rtraj-tod.png $TMP7/tod</v>
      </c>
    </row>
    <row r="249" spans="1:9" x14ac:dyDescent="0.5">
      <c r="A249">
        <v>6990637</v>
      </c>
      <c r="B249" t="s">
        <v>5</v>
      </c>
      <c r="C249">
        <v>9</v>
      </c>
      <c r="D249">
        <v>8</v>
      </c>
      <c r="E249">
        <v>115</v>
      </c>
      <c r="F249">
        <v>837</v>
      </c>
      <c r="G249" t="s">
        <v>3912</v>
      </c>
      <c r="H249" t="s">
        <v>3925</v>
      </c>
      <c r="I249" t="str">
        <f xml:space="preserve"> "cp $WRK/tod/*/" &amp; Tableau2[[#This Row],[wmo]] &amp; "_Rtraj-tod.png $TMP7/tod"</f>
        <v>cp $WRK/tod/*/6990637_Rtraj-tod.png $TMP7/tod</v>
      </c>
    </row>
    <row r="250" spans="1:9" x14ac:dyDescent="0.5">
      <c r="A250">
        <v>7900497</v>
      </c>
      <c r="B250" t="s">
        <v>5</v>
      </c>
      <c r="C250">
        <v>10</v>
      </c>
      <c r="D250">
        <v>8</v>
      </c>
      <c r="E250">
        <v>27</v>
      </c>
      <c r="F250">
        <v>846</v>
      </c>
      <c r="G250" t="s">
        <v>3912</v>
      </c>
      <c r="H250" t="s">
        <v>3928</v>
      </c>
      <c r="I250" t="str">
        <f xml:space="preserve"> "cp $WRK/tod/*/" &amp; Tableau2[[#This Row],[wmo]] &amp; "_Rtraj-tod.png $TMP7/tod"</f>
        <v>cp $WRK/tod/*/7900497_Rtraj-tod.png $TMP7/tod</v>
      </c>
    </row>
    <row r="251" spans="1:9" x14ac:dyDescent="0.5">
      <c r="A251">
        <v>7900503</v>
      </c>
      <c r="B251" t="s">
        <v>5</v>
      </c>
      <c r="C251">
        <v>13</v>
      </c>
      <c r="D251">
        <v>13</v>
      </c>
      <c r="E251">
        <v>27</v>
      </c>
      <c r="F251">
        <v>846</v>
      </c>
      <c r="G251" t="s">
        <v>3912</v>
      </c>
      <c r="H251" t="s">
        <v>3928</v>
      </c>
      <c r="I251" t="str">
        <f xml:space="preserve"> "cp $WRK/tod/*/" &amp; Tableau2[[#This Row],[wmo]] &amp; "_Rtraj-tod.png $TMP7/tod"</f>
        <v>cp $WRK/tod/*/7900503_Rtraj-tod.png $TMP7/tod</v>
      </c>
    </row>
    <row r="252" spans="1:9" x14ac:dyDescent="0.5">
      <c r="A252">
        <v>7900504</v>
      </c>
      <c r="B252" t="s">
        <v>5</v>
      </c>
      <c r="C252">
        <v>11</v>
      </c>
      <c r="D252">
        <v>11</v>
      </c>
      <c r="E252">
        <v>27</v>
      </c>
      <c r="F252">
        <v>846</v>
      </c>
      <c r="G252" t="s">
        <v>3912</v>
      </c>
      <c r="H252" t="s">
        <v>3928</v>
      </c>
      <c r="I252" t="str">
        <f xml:space="preserve"> "cp $WRK/tod/*/" &amp; Tableau2[[#This Row],[wmo]] &amp; "_Rtraj-tod.png $TMP7/tod"</f>
        <v>cp $WRK/tod/*/7900504_Rtraj-tod.png $TMP7/tod</v>
      </c>
    </row>
    <row r="253" spans="1:9" x14ac:dyDescent="0.5">
      <c r="A253">
        <v>7900507</v>
      </c>
      <c r="B253" t="s">
        <v>5</v>
      </c>
      <c r="C253">
        <v>18</v>
      </c>
      <c r="D253">
        <v>17</v>
      </c>
      <c r="E253">
        <v>26</v>
      </c>
      <c r="F253">
        <v>846</v>
      </c>
      <c r="G253" t="s">
        <v>3912</v>
      </c>
      <c r="H253" t="s">
        <v>3928</v>
      </c>
      <c r="I253" t="str">
        <f xml:space="preserve"> "cp $WRK/tod/*/" &amp; Tableau2[[#This Row],[wmo]] &amp; "_Rtraj-tod.png $TMP7/tod"</f>
        <v>cp $WRK/tod/*/7900507_Rtraj-tod.png $TMP7/tod</v>
      </c>
    </row>
    <row r="254" spans="1:9" x14ac:dyDescent="0.5">
      <c r="A254">
        <v>7901066</v>
      </c>
      <c r="B254" t="s">
        <v>5</v>
      </c>
      <c r="C254">
        <v>12</v>
      </c>
      <c r="D254">
        <v>11</v>
      </c>
      <c r="E254">
        <v>150</v>
      </c>
      <c r="F254">
        <v>837</v>
      </c>
      <c r="G254" t="s">
        <v>3912</v>
      </c>
      <c r="H254" t="s">
        <v>3926</v>
      </c>
      <c r="I254" t="str">
        <f xml:space="preserve"> "cp $WRK/tod/*/" &amp; Tableau2[[#This Row],[wmo]] &amp; "_Rtraj-tod.png $TMP7/tod"</f>
        <v>cp $WRK/tod/*/7901066_Rtraj-tod.png $TMP7/tod</v>
      </c>
    </row>
    <row r="255" spans="1:9" x14ac:dyDescent="0.5">
      <c r="A255">
        <v>7901124</v>
      </c>
      <c r="B255" t="s">
        <v>5</v>
      </c>
      <c r="C255">
        <v>15</v>
      </c>
      <c r="D255">
        <v>11</v>
      </c>
      <c r="E255">
        <v>47</v>
      </c>
      <c r="F255">
        <v>834</v>
      </c>
      <c r="G255" t="s">
        <v>3918</v>
      </c>
      <c r="H255" t="s">
        <v>3930</v>
      </c>
      <c r="I255" t="str">
        <f xml:space="preserve"> "cp $WRK/tod/*/" &amp; Tableau2[[#This Row],[wmo]] &amp; "_Rtraj-tod.png $TMP7/tod"</f>
        <v>cp $WRK/tod/*/7901124_Rtraj-tod.png $TMP7/tod</v>
      </c>
    </row>
    <row r="256" spans="1:9" hidden="1" x14ac:dyDescent="0.5">
      <c r="A256">
        <v>2902270</v>
      </c>
      <c r="B256" t="s">
        <v>3942</v>
      </c>
      <c r="C256">
        <v>18</v>
      </c>
      <c r="D256">
        <v>22</v>
      </c>
      <c r="E256">
        <v>14</v>
      </c>
      <c r="F256">
        <v>846</v>
      </c>
      <c r="G256" t="s">
        <v>3918</v>
      </c>
      <c r="H256" t="s">
        <v>3943</v>
      </c>
      <c r="I256" t="str">
        <f xml:space="preserve"> "cp $WRK/active/" &amp; Tableau2[[#This Row],[wmo]] &amp; "_Rtraj-tod.png $TMP7/tod"</f>
        <v>cp $WRK/active/2902270_Rtraj-tod.png $TMP7/tod</v>
      </c>
    </row>
    <row r="257" spans="1:9" hidden="1" x14ac:dyDescent="0.5">
      <c r="A257">
        <v>2902272</v>
      </c>
      <c r="B257" t="s">
        <v>3942</v>
      </c>
      <c r="C257">
        <v>5</v>
      </c>
      <c r="D257">
        <v>9</v>
      </c>
      <c r="E257">
        <v>25</v>
      </c>
      <c r="F257">
        <v>846</v>
      </c>
      <c r="G257" t="s">
        <v>3918</v>
      </c>
      <c r="H257" t="s">
        <v>3943</v>
      </c>
      <c r="I257" t="str">
        <f xml:space="preserve"> "cp $WRK/active/" &amp; Tableau2[[#This Row],[wmo]] &amp; "_Rtraj-tod.png $TMP7/tod"</f>
        <v>cp $WRK/active/2902272_Rtraj-tod.png $TMP7/tod</v>
      </c>
    </row>
    <row r="258" spans="1:9" hidden="1" x14ac:dyDescent="0.5">
      <c r="A258">
        <v>2902273</v>
      </c>
      <c r="B258" t="s">
        <v>3942</v>
      </c>
      <c r="C258">
        <v>8</v>
      </c>
      <c r="D258">
        <v>12</v>
      </c>
      <c r="E258">
        <v>27</v>
      </c>
      <c r="F258">
        <v>846</v>
      </c>
      <c r="G258" t="s">
        <v>3918</v>
      </c>
      <c r="H258" t="s">
        <v>3943</v>
      </c>
      <c r="I258" t="str">
        <f xml:space="preserve"> "cp $WRK/active/" &amp; Tableau2[[#This Row],[wmo]] &amp; "_Rtraj-tod.png $TMP7/tod"</f>
        <v>cp $WRK/active/2902273_Rtraj-tod.png $TMP7/tod</v>
      </c>
    </row>
    <row r="259" spans="1:9" hidden="1" x14ac:dyDescent="0.5">
      <c r="A259">
        <v>1902338</v>
      </c>
      <c r="B259" t="s">
        <v>3944</v>
      </c>
      <c r="C259">
        <v>0</v>
      </c>
      <c r="D259">
        <v>6</v>
      </c>
      <c r="E259">
        <v>28</v>
      </c>
      <c r="F259">
        <v>863</v>
      </c>
      <c r="G259" t="s">
        <v>3912</v>
      </c>
      <c r="H259" t="s">
        <v>3945</v>
      </c>
      <c r="I259" t="str">
        <f xml:space="preserve"> "cp $WRK/active/" &amp; Tableau2[[#This Row],[wmo]] &amp; "_Rtraj-tod.png $TMP7/tod"</f>
        <v>cp $WRK/active/1902338_Rtraj-tod.png $TMP7/tod</v>
      </c>
    </row>
    <row r="260" spans="1:9" hidden="1" x14ac:dyDescent="0.5">
      <c r="A260">
        <v>5905850</v>
      </c>
      <c r="B260" t="s">
        <v>3944</v>
      </c>
      <c r="C260">
        <v>19</v>
      </c>
      <c r="D260">
        <v>6</v>
      </c>
      <c r="E260">
        <v>27</v>
      </c>
      <c r="F260">
        <v>863</v>
      </c>
      <c r="G260" t="s">
        <v>3912</v>
      </c>
      <c r="H260" t="s">
        <v>3945</v>
      </c>
      <c r="I260" t="str">
        <f xml:space="preserve"> "cp $WRK/active/" &amp; Tableau2[[#This Row],[wmo]] &amp; "_Rtraj-tod.png $TMP7/tod"</f>
        <v>cp $WRK/active/5905850_Rtraj-tod.png $TMP7/tod</v>
      </c>
    </row>
    <row r="261" spans="1:9" hidden="1" x14ac:dyDescent="0.5">
      <c r="A261">
        <v>5905882</v>
      </c>
      <c r="B261" t="s">
        <v>3944</v>
      </c>
      <c r="C261">
        <v>12</v>
      </c>
      <c r="D261">
        <v>0</v>
      </c>
      <c r="E261">
        <v>26</v>
      </c>
      <c r="F261">
        <v>846</v>
      </c>
      <c r="G261" t="s">
        <v>3912</v>
      </c>
      <c r="H261" t="s">
        <v>3946</v>
      </c>
      <c r="I261" t="str">
        <f xml:space="preserve"> "cp $WRK/active/" &amp; Tableau2[[#This Row],[wmo]] &amp; "_Rtraj-tod.png $TMP7/tod"</f>
        <v>cp $WRK/active/5905882_Rtraj-tod.png $TMP7/tod</v>
      </c>
    </row>
    <row r="262" spans="1:9" hidden="1" x14ac:dyDescent="0.5">
      <c r="A262">
        <v>5906391</v>
      </c>
      <c r="B262" t="s">
        <v>3944</v>
      </c>
      <c r="C262">
        <v>9</v>
      </c>
      <c r="D262">
        <v>18</v>
      </c>
      <c r="E262">
        <v>122</v>
      </c>
      <c r="F262">
        <v>877</v>
      </c>
      <c r="G262" t="s">
        <v>3912</v>
      </c>
      <c r="H262" t="s">
        <v>3947</v>
      </c>
      <c r="I262" t="str">
        <f xml:space="preserve"> "cp $WRK/active/" &amp; Tableau2[[#This Row],[wmo]] &amp; "_Rtraj-tod.png $TMP7/tod"</f>
        <v>cp $WRK/active/5906391_Rtraj-tod.png $TMP7/tod</v>
      </c>
    </row>
    <row r="263" spans="1:9" hidden="1" x14ac:dyDescent="0.5">
      <c r="A263">
        <v>5906392</v>
      </c>
      <c r="B263" t="s">
        <v>3944</v>
      </c>
      <c r="C263">
        <v>9</v>
      </c>
      <c r="D263">
        <v>18</v>
      </c>
      <c r="E263">
        <v>121</v>
      </c>
      <c r="F263">
        <v>877</v>
      </c>
      <c r="G263" t="s">
        <v>3912</v>
      </c>
      <c r="H263" t="s">
        <v>3947</v>
      </c>
      <c r="I263" t="str">
        <f xml:space="preserve"> "cp $WRK/active/" &amp; Tableau2[[#This Row],[wmo]] &amp; "_Rtraj-tod.png $TMP7/tod"</f>
        <v>cp $WRK/active/5906392_Rtraj-tod.png $TMP7/tod</v>
      </c>
    </row>
    <row r="264" spans="1:9" hidden="1" x14ac:dyDescent="0.5">
      <c r="A264">
        <v>5906393</v>
      </c>
      <c r="B264" t="s">
        <v>3944</v>
      </c>
      <c r="C264">
        <v>9</v>
      </c>
      <c r="D264">
        <v>19</v>
      </c>
      <c r="E264">
        <v>131</v>
      </c>
      <c r="F264">
        <v>877</v>
      </c>
      <c r="G264" t="s">
        <v>3912</v>
      </c>
      <c r="H264" t="s">
        <v>3947</v>
      </c>
      <c r="I264" t="str">
        <f xml:space="preserve"> "cp $WRK/active/" &amp; Tableau2[[#This Row],[wmo]] &amp; "_Rtraj-tod.png $TMP7/tod"</f>
        <v>cp $WRK/active/5906393_Rtraj-tod.png $TMP7/tod</v>
      </c>
    </row>
    <row r="265" spans="1:9" hidden="1" x14ac:dyDescent="0.5">
      <c r="A265">
        <v>2901792</v>
      </c>
      <c r="B265" t="s">
        <v>3948</v>
      </c>
      <c r="C265">
        <v>6</v>
      </c>
      <c r="D265">
        <v>16</v>
      </c>
      <c r="E265">
        <v>16</v>
      </c>
      <c r="F265">
        <v>846</v>
      </c>
      <c r="G265" t="s">
        <v>3912</v>
      </c>
      <c r="H265" t="s">
        <v>3949</v>
      </c>
      <c r="I265" t="str">
        <f xml:space="preserve"> "cp $WRK/active/" &amp; Tableau2[[#This Row],[wmo]] &amp; "_Rtraj-tod.png $TMP7/tod"</f>
        <v>cp $WRK/active/2901792_Rtraj-tod.png $TMP7/tod</v>
      </c>
    </row>
    <row r="266" spans="1:9" hidden="1" x14ac:dyDescent="0.5">
      <c r="A266">
        <v>2901795</v>
      </c>
      <c r="B266" t="s">
        <v>3948</v>
      </c>
      <c r="C266">
        <v>6</v>
      </c>
      <c r="D266">
        <v>15</v>
      </c>
      <c r="E266">
        <v>23</v>
      </c>
      <c r="F266">
        <v>846</v>
      </c>
      <c r="G266" t="s">
        <v>3912</v>
      </c>
      <c r="H266" t="s">
        <v>3949</v>
      </c>
      <c r="I266" t="str">
        <f xml:space="preserve"> "cp $WRK/active/" &amp; Tableau2[[#This Row],[wmo]] &amp; "_Rtraj-tod.png $TMP7/tod"</f>
        <v>cp $WRK/active/2901795_Rtraj-tod.png $TMP7/tod</v>
      </c>
    </row>
    <row r="267" spans="1:9" hidden="1" x14ac:dyDescent="0.5">
      <c r="A267">
        <v>2901801</v>
      </c>
      <c r="B267" t="s">
        <v>3948</v>
      </c>
      <c r="C267">
        <v>7</v>
      </c>
      <c r="D267">
        <v>17</v>
      </c>
      <c r="E267">
        <v>39</v>
      </c>
      <c r="F267">
        <v>846</v>
      </c>
      <c r="G267" t="s">
        <v>3912</v>
      </c>
      <c r="H267" t="s">
        <v>3949</v>
      </c>
      <c r="I267" t="str">
        <f xml:space="preserve"> "cp $WRK/active/" &amp; Tableau2[[#This Row],[wmo]] &amp; "_Rtraj-tod.png $TMP7/tod"</f>
        <v>cp $WRK/active/2901801_Rtraj-tod.png $TMP7/tod</v>
      </c>
    </row>
    <row r="268" spans="1:9" hidden="1" x14ac:dyDescent="0.5">
      <c r="A268">
        <v>2901804</v>
      </c>
      <c r="B268" t="s">
        <v>3948</v>
      </c>
      <c r="C268">
        <v>8</v>
      </c>
      <c r="D268">
        <v>17</v>
      </c>
      <c r="E268">
        <v>39</v>
      </c>
      <c r="F268">
        <v>846</v>
      </c>
      <c r="G268" t="s">
        <v>3912</v>
      </c>
      <c r="H268" t="s">
        <v>3949</v>
      </c>
      <c r="I268" t="str">
        <f xml:space="preserve"> "cp $WRK/active/" &amp; Tableau2[[#This Row],[wmo]] &amp; "_Rtraj-tod.png $TMP7/tod"</f>
        <v>cp $WRK/active/2901804_Rtraj-tod.png $TMP7/tod</v>
      </c>
    </row>
    <row r="269" spans="1:9" hidden="1" x14ac:dyDescent="0.5">
      <c r="A269">
        <v>2901806</v>
      </c>
      <c r="B269" t="s">
        <v>3948</v>
      </c>
      <c r="C269">
        <v>7</v>
      </c>
      <c r="D269">
        <v>15</v>
      </c>
      <c r="E269">
        <v>40</v>
      </c>
      <c r="F269">
        <v>844</v>
      </c>
      <c r="G269" t="s">
        <v>3912</v>
      </c>
      <c r="H269" t="s">
        <v>3949</v>
      </c>
      <c r="I269" t="str">
        <f xml:space="preserve"> "cp $WRK/active/" &amp; Tableau2[[#This Row],[wmo]] &amp; "_Rtraj-tod.png $TMP7/tod"</f>
        <v>cp $WRK/active/2901806_Rtraj-tod.png $TMP7/tod</v>
      </c>
    </row>
    <row r="270" spans="1:9" hidden="1" x14ac:dyDescent="0.5">
      <c r="A270">
        <v>2901807</v>
      </c>
      <c r="B270" t="s">
        <v>3948</v>
      </c>
      <c r="C270">
        <v>7</v>
      </c>
      <c r="D270">
        <v>16</v>
      </c>
      <c r="E270">
        <v>32</v>
      </c>
      <c r="F270">
        <v>844</v>
      </c>
      <c r="G270" t="s">
        <v>3912</v>
      </c>
      <c r="H270" t="s">
        <v>3949</v>
      </c>
      <c r="I270" t="str">
        <f xml:space="preserve"> "cp $WRK/active/" &amp; Tableau2[[#This Row],[wmo]] &amp; "_Rtraj-tod.png $TMP7/tod"</f>
        <v>cp $WRK/active/2901807_Rtraj-tod.png $TMP7/tod</v>
      </c>
    </row>
    <row r="271" spans="1:9" hidden="1" x14ac:dyDescent="0.5">
      <c r="A271">
        <v>3902565</v>
      </c>
      <c r="B271" t="s">
        <v>3948</v>
      </c>
      <c r="C271">
        <v>6</v>
      </c>
      <c r="D271">
        <v>15</v>
      </c>
      <c r="E271">
        <v>176</v>
      </c>
      <c r="F271">
        <v>844</v>
      </c>
      <c r="G271" t="s">
        <v>3912</v>
      </c>
      <c r="H271" t="s">
        <v>3949</v>
      </c>
      <c r="I271" t="str">
        <f xml:space="preserve"> "cp $WRK/active/" &amp; Tableau2[[#This Row],[wmo]] &amp; "_Rtraj-tod.png $TMP7/tod"</f>
        <v>cp $WRK/active/3902565_Rtraj-tod.png $TMP7/tod</v>
      </c>
    </row>
    <row r="272" spans="1:9" hidden="1" x14ac:dyDescent="0.5">
      <c r="A272">
        <v>3902470</v>
      </c>
      <c r="B272" t="s">
        <v>3896</v>
      </c>
      <c r="C272">
        <v>6</v>
      </c>
      <c r="D272">
        <v>15</v>
      </c>
      <c r="E272">
        <v>27</v>
      </c>
      <c r="F272">
        <v>844</v>
      </c>
      <c r="G272" t="s">
        <v>3912</v>
      </c>
      <c r="H272" t="s">
        <v>3950</v>
      </c>
      <c r="I272" t="str">
        <f xml:space="preserve"> "cp $WRK/active/" &amp; Tableau2[[#This Row],[wmo]] &amp; "_Rtraj-tod.png $TMP7/tod"</f>
        <v>cp $WRK/active/3902470_Rtraj-tod.png $TMP7/tod</v>
      </c>
    </row>
    <row r="273" spans="1:9" hidden="1" x14ac:dyDescent="0.5">
      <c r="A273">
        <v>4903636</v>
      </c>
      <c r="B273" t="s">
        <v>3896</v>
      </c>
      <c r="C273">
        <v>5</v>
      </c>
      <c r="D273">
        <v>14</v>
      </c>
      <c r="E273">
        <v>26</v>
      </c>
      <c r="F273">
        <v>844</v>
      </c>
      <c r="G273" t="s">
        <v>3912</v>
      </c>
      <c r="H273" t="s">
        <v>3950</v>
      </c>
      <c r="I273" t="str">
        <f xml:space="preserve"> "cp $WRK/active/" &amp; Tableau2[[#This Row],[wmo]] &amp; "_Rtraj-tod.png $TMP7/tod"</f>
        <v>cp $WRK/active/4903636_Rtraj-tod.png $TMP7/tod</v>
      </c>
    </row>
    <row r="274" spans="1:9" hidden="1" x14ac:dyDescent="0.5">
      <c r="A274">
        <v>4903637</v>
      </c>
      <c r="B274" t="s">
        <v>3896</v>
      </c>
      <c r="C274">
        <v>6</v>
      </c>
      <c r="D274">
        <v>15</v>
      </c>
      <c r="E274">
        <v>25</v>
      </c>
      <c r="F274">
        <v>844</v>
      </c>
      <c r="G274" t="s">
        <v>3912</v>
      </c>
      <c r="H274" t="s">
        <v>3950</v>
      </c>
      <c r="I274" t="str">
        <f xml:space="preserve"> "cp $WRK/active/" &amp; Tableau2[[#This Row],[wmo]] &amp; "_Rtraj-tod.png $TMP7/tod"</f>
        <v>cp $WRK/active/4903637_Rtraj-tod.png $TMP7/tod</v>
      </c>
    </row>
    <row r="275" spans="1:9" hidden="1" x14ac:dyDescent="0.5">
      <c r="A275">
        <v>4903764</v>
      </c>
      <c r="B275" t="s">
        <v>3896</v>
      </c>
      <c r="C275">
        <v>6</v>
      </c>
      <c r="D275">
        <v>15</v>
      </c>
      <c r="E275">
        <v>27</v>
      </c>
      <c r="F275">
        <v>844</v>
      </c>
      <c r="G275" t="s">
        <v>3912</v>
      </c>
      <c r="H275" t="s">
        <v>3950</v>
      </c>
      <c r="I275" t="str">
        <f xml:space="preserve"> "cp $WRK/active/" &amp; Tableau2[[#This Row],[wmo]] &amp; "_Rtraj-tod.png $TMP7/tod"</f>
        <v>cp $WRK/active/4903764_Rtraj-tod.png $TMP7/tod</v>
      </c>
    </row>
    <row r="276" spans="1:9" hidden="1" x14ac:dyDescent="0.5">
      <c r="A276">
        <v>4903787</v>
      </c>
      <c r="B276" t="s">
        <v>3896</v>
      </c>
      <c r="C276">
        <v>5</v>
      </c>
      <c r="D276">
        <v>14</v>
      </c>
      <c r="E276">
        <v>33</v>
      </c>
      <c r="F276">
        <v>844</v>
      </c>
      <c r="G276" t="s">
        <v>3912</v>
      </c>
      <c r="H276" t="s">
        <v>3950</v>
      </c>
      <c r="I276" t="str">
        <f xml:space="preserve"> "cp $WRK/active/" &amp; Tableau2[[#This Row],[wmo]] &amp; "_Rtraj-tod.png $TMP7/tod"</f>
        <v>cp $WRK/active/4903787_Rtraj-tod.png $TMP7/tod</v>
      </c>
    </row>
    <row r="277" spans="1:9" hidden="1" x14ac:dyDescent="0.5">
      <c r="A277">
        <v>5906968</v>
      </c>
      <c r="B277" t="s">
        <v>3896</v>
      </c>
      <c r="C277">
        <v>6</v>
      </c>
      <c r="D277">
        <v>15</v>
      </c>
      <c r="E277">
        <v>26</v>
      </c>
      <c r="F277">
        <v>844</v>
      </c>
      <c r="G277" t="s">
        <v>3912</v>
      </c>
      <c r="H277" t="s">
        <v>3950</v>
      </c>
      <c r="I277" t="str">
        <f xml:space="preserve"> "cp $WRK/active/" &amp; Tableau2[[#This Row],[wmo]] &amp; "_Rtraj-tod.png $TMP7/tod"</f>
        <v>cp $WRK/active/5906968_Rtraj-tod.png $TMP7/tod</v>
      </c>
    </row>
    <row r="278" spans="1:9" hidden="1" x14ac:dyDescent="0.5">
      <c r="A278">
        <v>5907095</v>
      </c>
      <c r="B278" t="s">
        <v>3896</v>
      </c>
      <c r="C278">
        <v>6</v>
      </c>
      <c r="D278">
        <v>15</v>
      </c>
      <c r="E278">
        <v>26</v>
      </c>
      <c r="F278">
        <v>844</v>
      </c>
      <c r="G278" t="s">
        <v>3912</v>
      </c>
      <c r="H278" t="s">
        <v>3950</v>
      </c>
      <c r="I278" t="str">
        <f xml:space="preserve"> "cp $WRK/active/" &amp; Tableau2[[#This Row],[wmo]] &amp; "_Rtraj-tod.png $TMP7/tod"</f>
        <v>cp $WRK/active/5907095_Rtraj-tod.png $TMP7/tod</v>
      </c>
    </row>
    <row r="279" spans="1:9" hidden="1" x14ac:dyDescent="0.5">
      <c r="A279">
        <v>6990599</v>
      </c>
      <c r="B279" t="s">
        <v>3896</v>
      </c>
      <c r="C279">
        <v>6</v>
      </c>
      <c r="D279">
        <v>15</v>
      </c>
      <c r="E279">
        <v>27</v>
      </c>
      <c r="F279">
        <v>844</v>
      </c>
      <c r="G279" t="s">
        <v>3912</v>
      </c>
      <c r="H279" t="s">
        <v>3950</v>
      </c>
      <c r="I279" t="str">
        <f xml:space="preserve"> "cp $WRK/active/" &amp; Tableau2[[#This Row],[wmo]] &amp; "_Rtraj-tod.png $TMP7/tod"</f>
        <v>cp $WRK/active/6990599_Rtraj-tod.png $TMP7/tod</v>
      </c>
    </row>
    <row r="280" spans="1:9" hidden="1" x14ac:dyDescent="0.5">
      <c r="A280">
        <v>6990626</v>
      </c>
      <c r="B280" t="s">
        <v>3896</v>
      </c>
      <c r="C280">
        <v>6</v>
      </c>
      <c r="D280">
        <v>14</v>
      </c>
      <c r="E280">
        <v>28</v>
      </c>
      <c r="F280">
        <v>844</v>
      </c>
      <c r="G280" t="s">
        <v>3912</v>
      </c>
      <c r="H280" t="s">
        <v>3950</v>
      </c>
      <c r="I280" t="str">
        <f xml:space="preserve"> "cp $WRK/active/" &amp; Tableau2[[#This Row],[wmo]] &amp; "_Rtraj-tod.png $TMP7/tod"</f>
        <v>cp $WRK/active/6990626_Rtraj-tod.png $TMP7/tod</v>
      </c>
    </row>
    <row r="281" spans="1:9" hidden="1" x14ac:dyDescent="0.5">
      <c r="A281">
        <v>7901012</v>
      </c>
      <c r="B281" t="s">
        <v>3896</v>
      </c>
      <c r="C281">
        <v>6</v>
      </c>
      <c r="D281">
        <v>14</v>
      </c>
      <c r="E281">
        <v>28</v>
      </c>
      <c r="F281">
        <v>844</v>
      </c>
      <c r="G281" t="s">
        <v>3912</v>
      </c>
      <c r="H281" t="s">
        <v>3950</v>
      </c>
      <c r="I281" t="str">
        <f xml:space="preserve"> "cp $WRK/active/" &amp; Tableau2[[#This Row],[wmo]] &amp; "_Rtraj-tod.png $TMP7/tod"</f>
        <v>cp $WRK/active/7901012_Rtraj-tod.png $TMP7/tod</v>
      </c>
    </row>
    <row r="282" spans="1:9" hidden="1" x14ac:dyDescent="0.5">
      <c r="A282">
        <v>4901816</v>
      </c>
      <c r="B282" t="s">
        <v>3951</v>
      </c>
      <c r="C282">
        <v>10</v>
      </c>
      <c r="D282">
        <v>7</v>
      </c>
      <c r="E282">
        <v>9</v>
      </c>
      <c r="F282">
        <v>865</v>
      </c>
      <c r="G282" t="s">
        <v>3912</v>
      </c>
      <c r="H282" t="s">
        <v>3952</v>
      </c>
      <c r="I282" t="str">
        <f xml:space="preserve"> "cp $WRK/active/" &amp; Tableau2[[#This Row],[wmo]] &amp; "_Rtraj-tod.png $TMP7/tod"</f>
        <v>cp $WRK/active/4901816_Rtraj-tod.png $TMP7/tod</v>
      </c>
    </row>
    <row r="283" spans="1:9" hidden="1" x14ac:dyDescent="0.5">
      <c r="A283">
        <v>4901825</v>
      </c>
      <c r="B283" t="s">
        <v>3951</v>
      </c>
      <c r="C283">
        <v>19</v>
      </c>
      <c r="D283">
        <v>8</v>
      </c>
      <c r="E283">
        <v>26</v>
      </c>
      <c r="F283">
        <v>865</v>
      </c>
      <c r="G283" t="s">
        <v>3912</v>
      </c>
      <c r="H283" t="s">
        <v>3952</v>
      </c>
      <c r="I283" t="str">
        <f xml:space="preserve"> "cp $WRK/active/" &amp; Tableau2[[#This Row],[wmo]] &amp; "_Rtraj-tod.png $TMP7/tod"</f>
        <v>cp $WRK/active/4901825_Rtraj-tod.png $TMP7/tod</v>
      </c>
    </row>
    <row r="284" spans="1:9" hidden="1" x14ac:dyDescent="0.5">
      <c r="A284">
        <v>4902434</v>
      </c>
      <c r="B284" t="s">
        <v>3951</v>
      </c>
      <c r="C284">
        <v>3</v>
      </c>
      <c r="D284">
        <v>18</v>
      </c>
      <c r="E284">
        <v>11</v>
      </c>
      <c r="F284">
        <v>865</v>
      </c>
      <c r="G284" t="s">
        <v>3912</v>
      </c>
      <c r="H284" t="s">
        <v>3952</v>
      </c>
      <c r="I284" t="str">
        <f xml:space="preserve"> "cp $WRK/active/" &amp; Tableau2[[#This Row],[wmo]] &amp; "_Rtraj-tod.png $TMP7/tod"</f>
        <v>cp $WRK/active/4902434_Rtraj-tod.png $TMP7/tod</v>
      </c>
    </row>
    <row r="285" spans="1:9" hidden="1" x14ac:dyDescent="0.5">
      <c r="A285">
        <v>4902633</v>
      </c>
      <c r="B285" t="s">
        <v>3951</v>
      </c>
      <c r="C285">
        <v>14</v>
      </c>
      <c r="D285">
        <v>4</v>
      </c>
      <c r="E285">
        <v>28</v>
      </c>
      <c r="F285">
        <v>838</v>
      </c>
      <c r="G285" t="s">
        <v>3918</v>
      </c>
      <c r="H285" t="s">
        <v>3952</v>
      </c>
      <c r="I285" t="str">
        <f xml:space="preserve"> "cp $WRK/active/" &amp; Tableau2[[#This Row],[wmo]] &amp; "_Rtraj-tod.png $TMP7/tod"</f>
        <v>cp $WRK/active/4902633_Rtraj-tod.png $TMP7/tod</v>
      </c>
    </row>
    <row r="286" spans="1:9" hidden="1" x14ac:dyDescent="0.5">
      <c r="A286">
        <v>4902634</v>
      </c>
      <c r="B286" t="s">
        <v>3951</v>
      </c>
      <c r="C286">
        <v>12</v>
      </c>
      <c r="D286">
        <v>3</v>
      </c>
      <c r="E286">
        <v>28</v>
      </c>
      <c r="F286">
        <v>838</v>
      </c>
      <c r="G286" t="s">
        <v>3918</v>
      </c>
      <c r="H286" t="s">
        <v>3952</v>
      </c>
      <c r="I286" t="str">
        <f xml:space="preserve"> "cp $WRK/active/" &amp; Tableau2[[#This Row],[wmo]] &amp; "_Rtraj-tod.png $TMP7/tod"</f>
        <v>cp $WRK/active/4902634_Rtraj-tod.png $TMP7/tod</v>
      </c>
    </row>
    <row r="287" spans="1:9" hidden="1" x14ac:dyDescent="0.5">
      <c r="A287">
        <v>4902638</v>
      </c>
      <c r="B287" t="s">
        <v>3951</v>
      </c>
      <c r="C287">
        <v>13</v>
      </c>
      <c r="D287">
        <v>9</v>
      </c>
      <c r="E287">
        <v>23</v>
      </c>
      <c r="F287">
        <v>838</v>
      </c>
      <c r="G287" t="s">
        <v>3918</v>
      </c>
      <c r="H287" t="s">
        <v>3954</v>
      </c>
      <c r="I287" t="str">
        <f xml:space="preserve"> "cp $WRK/active/" &amp; Tableau2[[#This Row],[wmo]] &amp; "_Rtraj-tod.png $TMP7/tod"</f>
        <v>cp $WRK/active/4902638_Rtraj-tod.png $TMP7/tod</v>
      </c>
    </row>
    <row r="288" spans="1:9" hidden="1" x14ac:dyDescent="0.5">
      <c r="A288">
        <v>4902644</v>
      </c>
      <c r="B288" t="s">
        <v>3951</v>
      </c>
      <c r="C288">
        <v>13</v>
      </c>
      <c r="D288">
        <v>4</v>
      </c>
      <c r="E288">
        <v>9</v>
      </c>
      <c r="F288">
        <v>838</v>
      </c>
      <c r="G288" t="s">
        <v>3918</v>
      </c>
      <c r="H288" t="s">
        <v>3954</v>
      </c>
      <c r="I288" t="str">
        <f xml:space="preserve"> "cp $WRK/active/" &amp; Tableau2[[#This Row],[wmo]] &amp; "_Rtraj-tod.png $TMP7/tod"</f>
        <v>cp $WRK/active/4902644_Rtraj-tod.png $TMP7/tod</v>
      </c>
    </row>
    <row r="289" spans="1:9" hidden="1" x14ac:dyDescent="0.5">
      <c r="A289">
        <v>4902686</v>
      </c>
      <c r="B289" t="s">
        <v>3951</v>
      </c>
      <c r="C289">
        <v>15</v>
      </c>
      <c r="D289">
        <v>12</v>
      </c>
      <c r="E289">
        <v>49</v>
      </c>
      <c r="F289">
        <v>834</v>
      </c>
      <c r="G289" t="s">
        <v>3918</v>
      </c>
      <c r="H289" t="s">
        <v>3953</v>
      </c>
      <c r="I289" t="str">
        <f xml:space="preserve"> "cp $WRK/active/" &amp; Tableau2[[#This Row],[wmo]] &amp; "_Rtraj-tod.png $TMP7/tod"</f>
        <v>cp $WRK/active/4902686_Rtraj-tod.png $TMP7/tod</v>
      </c>
    </row>
    <row r="290" spans="1:9" hidden="1" x14ac:dyDescent="0.5">
      <c r="A290">
        <v>4902687</v>
      </c>
      <c r="B290" t="s">
        <v>3951</v>
      </c>
      <c r="C290">
        <v>15</v>
      </c>
      <c r="D290">
        <v>12</v>
      </c>
      <c r="E290">
        <v>45</v>
      </c>
      <c r="F290">
        <v>834</v>
      </c>
      <c r="G290" t="s">
        <v>3918</v>
      </c>
      <c r="H290" t="s">
        <v>3953</v>
      </c>
      <c r="I290" t="str">
        <f xml:space="preserve"> "cp $WRK/active/" &amp; Tableau2[[#This Row],[wmo]] &amp; "_Rtraj-tod.png $TMP7/tod"</f>
        <v>cp $WRK/active/4902687_Rtraj-tod.png $TMP7/tod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5C83-477B-483B-93F5-7EB51154879A}">
  <dimension ref="A2:B7"/>
  <sheetViews>
    <sheetView workbookViewId="0">
      <selection activeCell="A4" sqref="A4"/>
    </sheetView>
  </sheetViews>
  <sheetFormatPr baseColWidth="10" defaultRowHeight="14.35" x14ac:dyDescent="0.5"/>
  <cols>
    <col min="1" max="1" width="40.05859375" bestFit="1" customWidth="1"/>
  </cols>
  <sheetData>
    <row r="2" spans="1:2" x14ac:dyDescent="0.5">
      <c r="A2" s="3" t="s">
        <v>3907</v>
      </c>
      <c r="B2" s="4">
        <v>45579</v>
      </c>
    </row>
    <row r="3" spans="1:2" x14ac:dyDescent="0.5">
      <c r="A3" s="2" t="s">
        <v>3905</v>
      </c>
      <c r="B3" s="2">
        <v>3877</v>
      </c>
    </row>
    <row r="4" spans="1:2" x14ac:dyDescent="0.5">
      <c r="A4" s="2" t="s">
        <v>3906</v>
      </c>
      <c r="B4" s="2">
        <v>691</v>
      </c>
    </row>
    <row r="5" spans="1:2" x14ac:dyDescent="0.5">
      <c r="A5" s="2" t="s">
        <v>3908</v>
      </c>
      <c r="B5" s="2">
        <v>475</v>
      </c>
    </row>
    <row r="6" spans="1:2" x14ac:dyDescent="0.5">
      <c r="A6" s="2" t="s">
        <v>3909</v>
      </c>
      <c r="B6" s="2">
        <v>334</v>
      </c>
    </row>
    <row r="7" spans="1:2" x14ac:dyDescent="0.5">
      <c r="A7" s="2" t="s">
        <v>3910</v>
      </c>
      <c r="B7" s="2">
        <f>B5-B6</f>
        <v>141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20241014</vt:lpstr>
      <vt:lpstr>202410 audit John</vt:lpstr>
      <vt:lpstr>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CARVAL</dc:creator>
  <cp:lastModifiedBy>Thierry Carval</cp:lastModifiedBy>
  <dcterms:created xsi:type="dcterms:W3CDTF">2015-06-05T18:19:34Z</dcterms:created>
  <dcterms:modified xsi:type="dcterms:W3CDTF">2024-10-16T10:10:13Z</dcterms:modified>
</cp:coreProperties>
</file>